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0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jzorro_mineducacion_gov_co/Documents/PERFILES 2022/Perfiles 2021/PERFILES REGIONALES/"/>
    </mc:Choice>
  </mc:AlternateContent>
  <xr:revisionPtr revIDLastSave="0" documentId="8_{BC7E8A66-F3BD-4566-8CAE-A1832FB6745A}" xr6:coauthVersionLast="47" xr6:coauthVersionMax="47" xr10:uidLastSave="{00000000-0000-0000-0000-000000000000}"/>
  <workbookProtection workbookAlgorithmName="SHA-512" workbookHashValue="BMtROSyok8J39IgUA/mxSMzHxQtBd61cV4jpJ/gJ0DFXDSQ6Z5nzPmxOszDJ0lxfoQjVDvTxcWmd+M87uvpxyQ==" workbookSaltValue="XZkoRwW35UpFZa/8PKNl0w==" workbookSpinCount="100000" lockStructure="1"/>
  <bookViews>
    <workbookView xWindow="-120" yWindow="-120" windowWidth="29040" windowHeight="15990" xr2:uid="{00000000-000D-0000-FFFF-FFFF00000000}"/>
  </bookViews>
  <sheets>
    <sheet name="ESTADISTICAS" sheetId="1" r:id="rId1"/>
    <sheet name="TCB_MUNICIPIOS_CENSO2018" sheetId="9" r:id="rId2"/>
    <sheet name="Hoja5" sheetId="10" state="hidden" r:id="rId3"/>
    <sheet name="TTI DPTOS" sheetId="6" r:id="rId4"/>
    <sheet name="Hoja2" sheetId="7" state="hidden" r:id="rId5"/>
    <sheet name="Regiones" sheetId="8" state="hidden" r:id="rId6"/>
  </sheets>
  <definedNames>
    <definedName name="_xlnm._FilterDatabase" localSheetId="4" hidden="1">Hoja2!$C$2:$Z$35</definedName>
    <definedName name="_xlnm.Print_Area" localSheetId="0">ESTADISTICAS!$A$1:$K$135</definedName>
    <definedName name="_xlnm.Print_Area" localSheetId="1">TCB_MUNICIPIOS_CENSO2018!$A$1:$L$50</definedName>
    <definedName name="_xlnm.Print_Area" localSheetId="3">'TTI DPTOS'!$A$1:$L$50</definedName>
    <definedName name="nombre_">Regiones!$G$11:$G$16</definedName>
    <definedName name="Regiones">Regiones!$G$11:$H$16</definedName>
    <definedName name="u">'TTI DPTOS'!$T$6</definedName>
    <definedName name="v">'TTI DPTOS'!$U$2</definedName>
    <definedName name="w">'TTI DPTOS'!$U$2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1" l="1"/>
  <c r="C117" i="1"/>
  <c r="C118" i="1"/>
  <c r="C119" i="1"/>
  <c r="C120" i="1"/>
  <c r="C121" i="1"/>
  <c r="C116" i="1"/>
  <c r="N36" i="1" l="1"/>
  <c r="K36" i="1"/>
  <c r="H36" i="1"/>
  <c r="E36" i="1"/>
  <c r="B9" i="1" l="1"/>
  <c r="H16" i="8"/>
  <c r="H15" i="8"/>
  <c r="H14" i="8"/>
  <c r="H13" i="8"/>
  <c r="H12" i="8"/>
  <c r="C9" i="1" s="1"/>
  <c r="H11" i="8"/>
  <c r="I93" i="1" l="1"/>
  <c r="H93" i="1"/>
  <c r="B3" i="7"/>
  <c r="E4" i="7"/>
  <c r="B4" i="7"/>
  <c r="E6" i="7"/>
  <c r="B5" i="7"/>
  <c r="E11" i="7"/>
  <c r="B6" i="7"/>
  <c r="E12" i="7"/>
  <c r="B7" i="7"/>
  <c r="E16" i="7"/>
  <c r="B8" i="7"/>
  <c r="E17" i="7"/>
  <c r="B9" i="7"/>
  <c r="E24" i="7"/>
  <c r="B10" i="7"/>
  <c r="E30" i="7"/>
  <c r="B11" i="7"/>
  <c r="E5" i="7"/>
  <c r="B12" i="7"/>
  <c r="E7" i="7"/>
  <c r="B13" i="7"/>
  <c r="E13" i="7"/>
  <c r="B14" i="7"/>
  <c r="E20" i="7"/>
  <c r="B15" i="7"/>
  <c r="E23" i="7"/>
  <c r="B16" i="7"/>
  <c r="E9" i="7"/>
  <c r="B17" i="7"/>
  <c r="E15" i="7"/>
  <c r="B18" i="7"/>
  <c r="E25" i="7"/>
  <c r="B19" i="7"/>
  <c r="E29" i="7"/>
  <c r="B20" i="7"/>
  <c r="E31" i="7"/>
  <c r="B21" i="7"/>
  <c r="E3" i="7"/>
  <c r="B22" i="7"/>
  <c r="E8" i="7"/>
  <c r="B23" i="7"/>
  <c r="E21" i="7"/>
  <c r="B24" i="7"/>
  <c r="E22" i="7"/>
  <c r="B25" i="7"/>
  <c r="E18" i="7"/>
  <c r="B26" i="7"/>
  <c r="E27" i="7"/>
  <c r="B27" i="7"/>
  <c r="E28" i="7"/>
  <c r="B28" i="7"/>
  <c r="E32" i="7"/>
  <c r="B29" i="7"/>
  <c r="E33" i="7"/>
  <c r="B30" i="7"/>
  <c r="E34" i="7"/>
  <c r="B31" i="7"/>
  <c r="E35" i="7"/>
  <c r="B32" i="7"/>
  <c r="E10" i="7"/>
  <c r="B33" i="7"/>
  <c r="E14" i="7"/>
  <c r="B34" i="7"/>
  <c r="E19" i="7"/>
  <c r="B35" i="7"/>
  <c r="E26" i="7"/>
  <c r="D49" i="1"/>
  <c r="E49" i="1"/>
  <c r="F49" i="1"/>
  <c r="G49" i="1"/>
  <c r="H49" i="1"/>
  <c r="I49" i="1"/>
  <c r="J49" i="1"/>
  <c r="K49" i="1"/>
  <c r="L49" i="1"/>
  <c r="M49" i="1"/>
  <c r="D50" i="1"/>
  <c r="E50" i="1"/>
  <c r="F50" i="1"/>
  <c r="G50" i="1"/>
  <c r="H50" i="1"/>
  <c r="I50" i="1"/>
  <c r="J50" i="1"/>
  <c r="K50" i="1"/>
  <c r="L50" i="1"/>
  <c r="M50" i="1"/>
  <c r="C50" i="1"/>
  <c r="C49" i="1"/>
  <c r="G19" i="1" l="1"/>
  <c r="G18" i="1"/>
  <c r="G17" i="1"/>
  <c r="D122" i="1" l="1"/>
  <c r="N103" i="1"/>
  <c r="M103" i="1"/>
  <c r="L103" i="1"/>
  <c r="K103" i="1"/>
  <c r="J103" i="1"/>
  <c r="I103" i="1"/>
  <c r="H103" i="1"/>
  <c r="G103" i="1"/>
  <c r="F103" i="1"/>
  <c r="E103" i="1"/>
  <c r="D103" i="1"/>
  <c r="C103" i="1"/>
  <c r="M93" i="1" l="1"/>
  <c r="L93" i="1"/>
  <c r="K93" i="1"/>
  <c r="J93" i="1"/>
  <c r="M76" i="1"/>
  <c r="L76" i="1"/>
  <c r="K76" i="1"/>
  <c r="J76" i="1"/>
  <c r="I76" i="1"/>
  <c r="H76" i="1"/>
  <c r="G76" i="1"/>
  <c r="F76" i="1"/>
  <c r="E76" i="1"/>
  <c r="D76" i="1"/>
  <c r="C76" i="1"/>
  <c r="M133" i="1" l="1"/>
  <c r="L133" i="1"/>
  <c r="K133" i="1"/>
  <c r="J133" i="1"/>
  <c r="I133" i="1"/>
  <c r="H133" i="1"/>
  <c r="G133" i="1"/>
  <c r="F133" i="1"/>
  <c r="E133" i="1"/>
  <c r="D133" i="1"/>
  <c r="C133" i="1"/>
  <c r="M111" i="1"/>
  <c r="L111" i="1"/>
  <c r="K111" i="1"/>
  <c r="J111" i="1"/>
  <c r="I111" i="1"/>
  <c r="H111" i="1"/>
  <c r="G111" i="1"/>
  <c r="F111" i="1"/>
  <c r="E111" i="1"/>
  <c r="D111" i="1"/>
  <c r="C111" i="1"/>
  <c r="M62" i="1"/>
  <c r="C122" i="1" s="1"/>
  <c r="L62" i="1"/>
  <c r="K62" i="1"/>
  <c r="J62" i="1"/>
  <c r="I62" i="1"/>
  <c r="H62" i="1"/>
  <c r="G62" i="1"/>
  <c r="F62" i="1"/>
  <c r="E62" i="1"/>
  <c r="D62" i="1"/>
  <c r="C62" i="1"/>
  <c r="M44" i="1"/>
  <c r="L44" i="1"/>
  <c r="K44" i="1"/>
  <c r="J44" i="1"/>
  <c r="I44" i="1"/>
  <c r="H44" i="1"/>
  <c r="G44" i="1"/>
  <c r="F44" i="1"/>
  <c r="E44" i="1"/>
  <c r="D44" i="1"/>
  <c r="C44" i="1"/>
  <c r="M51" i="1" l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H51" i="1" s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CZ49" i="1"/>
  <c r="DA49" i="1"/>
  <c r="DB49" i="1"/>
  <c r="DC49" i="1"/>
  <c r="DD49" i="1"/>
  <c r="DD51" i="1" s="1"/>
  <c r="DE49" i="1"/>
  <c r="DF49" i="1"/>
  <c r="DG49" i="1"/>
  <c r="DH49" i="1"/>
  <c r="DI49" i="1"/>
  <c r="DJ49" i="1"/>
  <c r="DK49" i="1"/>
  <c r="DL49" i="1"/>
  <c r="DM49" i="1"/>
  <c r="DN49" i="1"/>
  <c r="DO49" i="1"/>
  <c r="DP49" i="1"/>
  <c r="DQ49" i="1"/>
  <c r="DR49" i="1"/>
  <c r="DS49" i="1"/>
  <c r="DT49" i="1"/>
  <c r="DU49" i="1"/>
  <c r="DV49" i="1"/>
  <c r="DW49" i="1"/>
  <c r="DX49" i="1"/>
  <c r="DY49" i="1"/>
  <c r="DZ49" i="1"/>
  <c r="EA49" i="1"/>
  <c r="EB49" i="1"/>
  <c r="EC49" i="1"/>
  <c r="ED49" i="1"/>
  <c r="EE49" i="1"/>
  <c r="EF49" i="1"/>
  <c r="EG49" i="1"/>
  <c r="EH49" i="1"/>
  <c r="EI49" i="1"/>
  <c r="EJ49" i="1"/>
  <c r="EK49" i="1"/>
  <c r="EL49" i="1"/>
  <c r="EM49" i="1"/>
  <c r="EN49" i="1"/>
  <c r="EO49" i="1"/>
  <c r="EP49" i="1"/>
  <c r="EQ49" i="1"/>
  <c r="ER49" i="1"/>
  <c r="ES49" i="1"/>
  <c r="ET49" i="1"/>
  <c r="EU49" i="1"/>
  <c r="EV49" i="1"/>
  <c r="EW49" i="1"/>
  <c r="EX49" i="1"/>
  <c r="EY49" i="1"/>
  <c r="EZ49" i="1"/>
  <c r="FA49" i="1"/>
  <c r="FA51" i="1" s="1"/>
  <c r="FB49" i="1"/>
  <c r="FC49" i="1"/>
  <c r="FD49" i="1"/>
  <c r="FE49" i="1"/>
  <c r="FF49" i="1"/>
  <c r="FG49" i="1"/>
  <c r="FH49" i="1"/>
  <c r="FI49" i="1"/>
  <c r="FJ49" i="1"/>
  <c r="FK49" i="1"/>
  <c r="FL49" i="1"/>
  <c r="FM49" i="1"/>
  <c r="FN49" i="1"/>
  <c r="FO49" i="1"/>
  <c r="FP49" i="1"/>
  <c r="FP51" i="1" s="1"/>
  <c r="FQ49" i="1"/>
  <c r="FR49" i="1"/>
  <c r="FS49" i="1"/>
  <c r="FT49" i="1"/>
  <c r="FU49" i="1"/>
  <c r="FV49" i="1"/>
  <c r="FW49" i="1"/>
  <c r="FX49" i="1"/>
  <c r="FY49" i="1"/>
  <c r="FZ49" i="1"/>
  <c r="GA49" i="1"/>
  <c r="GB49" i="1"/>
  <c r="GC49" i="1"/>
  <c r="GD49" i="1"/>
  <c r="GE49" i="1"/>
  <c r="GF49" i="1"/>
  <c r="GG49" i="1"/>
  <c r="GH49" i="1"/>
  <c r="GI49" i="1"/>
  <c r="GJ49" i="1"/>
  <c r="GK49" i="1"/>
  <c r="GL49" i="1"/>
  <c r="GM49" i="1"/>
  <c r="GN49" i="1"/>
  <c r="GO49" i="1"/>
  <c r="GP49" i="1"/>
  <c r="GQ49" i="1"/>
  <c r="GR49" i="1"/>
  <c r="GS49" i="1"/>
  <c r="GT49" i="1"/>
  <c r="GU49" i="1"/>
  <c r="GV49" i="1"/>
  <c r="GW49" i="1"/>
  <c r="GW51" i="1" s="1"/>
  <c r="GX49" i="1"/>
  <c r="GY49" i="1"/>
  <c r="GZ49" i="1"/>
  <c r="HA49" i="1"/>
  <c r="HB49" i="1"/>
  <c r="HC49" i="1"/>
  <c r="HD49" i="1"/>
  <c r="HE49" i="1"/>
  <c r="HF49" i="1"/>
  <c r="HG49" i="1"/>
  <c r="HH49" i="1"/>
  <c r="HI49" i="1"/>
  <c r="HJ49" i="1"/>
  <c r="HK49" i="1"/>
  <c r="HL49" i="1"/>
  <c r="HM49" i="1"/>
  <c r="HN49" i="1"/>
  <c r="HO49" i="1"/>
  <c r="HP49" i="1"/>
  <c r="HQ49" i="1"/>
  <c r="HR49" i="1"/>
  <c r="HS49" i="1"/>
  <c r="HT49" i="1"/>
  <c r="HU49" i="1"/>
  <c r="HV49" i="1"/>
  <c r="HW49" i="1"/>
  <c r="HX49" i="1"/>
  <c r="HY49" i="1"/>
  <c r="HZ49" i="1"/>
  <c r="IA49" i="1"/>
  <c r="IB49" i="1"/>
  <c r="IC49" i="1"/>
  <c r="ID49" i="1"/>
  <c r="IE49" i="1"/>
  <c r="IF49" i="1"/>
  <c r="IG49" i="1"/>
  <c r="IH49" i="1"/>
  <c r="II49" i="1"/>
  <c r="IJ49" i="1"/>
  <c r="IK49" i="1"/>
  <c r="IL49" i="1"/>
  <c r="IM49" i="1"/>
  <c r="IN49" i="1"/>
  <c r="IO49" i="1"/>
  <c r="IP49" i="1"/>
  <c r="IQ49" i="1"/>
  <c r="IR49" i="1"/>
  <c r="IS49" i="1"/>
  <c r="IT49" i="1"/>
  <c r="IU49" i="1"/>
  <c r="IV49" i="1"/>
  <c r="IW49" i="1"/>
  <c r="IX49" i="1"/>
  <c r="IY49" i="1"/>
  <c r="IZ49" i="1"/>
  <c r="JA49" i="1"/>
  <c r="JB49" i="1"/>
  <c r="JC49" i="1"/>
  <c r="JD49" i="1"/>
  <c r="JE49" i="1"/>
  <c r="JF49" i="1"/>
  <c r="JG49" i="1"/>
  <c r="JH49" i="1"/>
  <c r="JI49" i="1"/>
  <c r="JJ49" i="1"/>
  <c r="JK49" i="1"/>
  <c r="JL49" i="1"/>
  <c r="JM49" i="1"/>
  <c r="JN49" i="1"/>
  <c r="JO49" i="1"/>
  <c r="JP49" i="1"/>
  <c r="JQ49" i="1"/>
  <c r="JR49" i="1"/>
  <c r="JS49" i="1"/>
  <c r="JT49" i="1"/>
  <c r="JU49" i="1"/>
  <c r="JV49" i="1"/>
  <c r="JW49" i="1"/>
  <c r="JX49" i="1"/>
  <c r="JY49" i="1"/>
  <c r="JZ49" i="1"/>
  <c r="KA49" i="1"/>
  <c r="KB49" i="1"/>
  <c r="KC49" i="1"/>
  <c r="KD49" i="1"/>
  <c r="KE49" i="1"/>
  <c r="KF49" i="1"/>
  <c r="KG49" i="1"/>
  <c r="KH49" i="1"/>
  <c r="KI49" i="1"/>
  <c r="KJ49" i="1"/>
  <c r="KK49" i="1"/>
  <c r="KL49" i="1"/>
  <c r="KM49" i="1"/>
  <c r="KN49" i="1"/>
  <c r="KO49" i="1"/>
  <c r="KP49" i="1"/>
  <c r="KQ49" i="1"/>
  <c r="KR49" i="1"/>
  <c r="KS49" i="1"/>
  <c r="KT49" i="1"/>
  <c r="KU49" i="1"/>
  <c r="KV49" i="1"/>
  <c r="KW49" i="1"/>
  <c r="KX49" i="1"/>
  <c r="KY49" i="1"/>
  <c r="KZ49" i="1"/>
  <c r="LA49" i="1"/>
  <c r="LB49" i="1"/>
  <c r="LC49" i="1"/>
  <c r="LD49" i="1"/>
  <c r="LE49" i="1"/>
  <c r="LF49" i="1"/>
  <c r="LG49" i="1"/>
  <c r="LH49" i="1"/>
  <c r="LI49" i="1"/>
  <c r="LJ49" i="1"/>
  <c r="LK49" i="1"/>
  <c r="LL49" i="1"/>
  <c r="LM49" i="1"/>
  <c r="LN49" i="1"/>
  <c r="LO49" i="1"/>
  <c r="LP49" i="1"/>
  <c r="LQ49" i="1"/>
  <c r="LR49" i="1"/>
  <c r="LS49" i="1"/>
  <c r="LT49" i="1"/>
  <c r="LU49" i="1"/>
  <c r="LV49" i="1"/>
  <c r="LW49" i="1"/>
  <c r="LX49" i="1"/>
  <c r="LY49" i="1"/>
  <c r="LZ49" i="1"/>
  <c r="MA49" i="1"/>
  <c r="MB49" i="1"/>
  <c r="MC49" i="1"/>
  <c r="MD49" i="1"/>
  <c r="ME49" i="1"/>
  <c r="MF49" i="1"/>
  <c r="MG49" i="1"/>
  <c r="MH49" i="1"/>
  <c r="MI49" i="1"/>
  <c r="MJ49" i="1"/>
  <c r="MJ51" i="1" s="1"/>
  <c r="MK49" i="1"/>
  <c r="ML49" i="1"/>
  <c r="MM49" i="1"/>
  <c r="MN49" i="1"/>
  <c r="MO49" i="1"/>
  <c r="MP49" i="1"/>
  <c r="MQ49" i="1"/>
  <c r="MR49" i="1"/>
  <c r="MS49" i="1"/>
  <c r="MT49" i="1"/>
  <c r="MU49" i="1"/>
  <c r="MV49" i="1"/>
  <c r="MW49" i="1"/>
  <c r="MX49" i="1"/>
  <c r="MY49" i="1"/>
  <c r="MZ49" i="1"/>
  <c r="NA49" i="1"/>
  <c r="NB49" i="1"/>
  <c r="NC49" i="1"/>
  <c r="ND49" i="1"/>
  <c r="NE49" i="1"/>
  <c r="NF49" i="1"/>
  <c r="NG49" i="1"/>
  <c r="NH49" i="1"/>
  <c r="NI49" i="1"/>
  <c r="NJ49" i="1"/>
  <c r="NK49" i="1"/>
  <c r="NL49" i="1"/>
  <c r="NM49" i="1"/>
  <c r="NN49" i="1"/>
  <c r="NO49" i="1"/>
  <c r="NP49" i="1"/>
  <c r="NQ49" i="1"/>
  <c r="NR49" i="1"/>
  <c r="NS49" i="1"/>
  <c r="NT49" i="1"/>
  <c r="NU49" i="1"/>
  <c r="NV49" i="1"/>
  <c r="NW49" i="1"/>
  <c r="NX49" i="1"/>
  <c r="NY49" i="1"/>
  <c r="NZ49" i="1"/>
  <c r="OA49" i="1"/>
  <c r="OB49" i="1"/>
  <c r="OC49" i="1"/>
  <c r="OD49" i="1"/>
  <c r="OE49" i="1"/>
  <c r="OF49" i="1"/>
  <c r="OG49" i="1"/>
  <c r="OH49" i="1"/>
  <c r="OI49" i="1"/>
  <c r="OJ49" i="1"/>
  <c r="OK49" i="1"/>
  <c r="OL49" i="1"/>
  <c r="OM49" i="1"/>
  <c r="ON49" i="1"/>
  <c r="OO49" i="1"/>
  <c r="OP49" i="1"/>
  <c r="OQ49" i="1"/>
  <c r="OR49" i="1"/>
  <c r="OS49" i="1"/>
  <c r="OT49" i="1"/>
  <c r="OU49" i="1"/>
  <c r="OV49" i="1"/>
  <c r="OW49" i="1"/>
  <c r="OW51" i="1" s="1"/>
  <c r="OX49" i="1"/>
  <c r="OY49" i="1"/>
  <c r="OZ49" i="1"/>
  <c r="PA49" i="1"/>
  <c r="PB49" i="1"/>
  <c r="PC49" i="1"/>
  <c r="PD49" i="1"/>
  <c r="PE49" i="1"/>
  <c r="PF49" i="1"/>
  <c r="PG49" i="1"/>
  <c r="PH49" i="1"/>
  <c r="PI49" i="1"/>
  <c r="PJ49" i="1"/>
  <c r="PK49" i="1"/>
  <c r="PL49" i="1"/>
  <c r="PM49" i="1"/>
  <c r="PN49" i="1"/>
  <c r="PO49" i="1"/>
  <c r="PP49" i="1"/>
  <c r="PQ49" i="1"/>
  <c r="PR49" i="1"/>
  <c r="PS49" i="1"/>
  <c r="PT49" i="1"/>
  <c r="PU49" i="1"/>
  <c r="PV49" i="1"/>
  <c r="PW49" i="1"/>
  <c r="PX49" i="1"/>
  <c r="PY49" i="1"/>
  <c r="PZ49" i="1"/>
  <c r="QA49" i="1"/>
  <c r="QB49" i="1"/>
  <c r="QC49" i="1"/>
  <c r="QC51" i="1" s="1"/>
  <c r="QD49" i="1"/>
  <c r="QE49" i="1"/>
  <c r="QF49" i="1"/>
  <c r="QG49" i="1"/>
  <c r="QH49" i="1"/>
  <c r="QI49" i="1"/>
  <c r="QJ49" i="1"/>
  <c r="QK49" i="1"/>
  <c r="QL49" i="1"/>
  <c r="QM49" i="1"/>
  <c r="QN49" i="1"/>
  <c r="QO49" i="1"/>
  <c r="QP49" i="1"/>
  <c r="QQ49" i="1"/>
  <c r="QR49" i="1"/>
  <c r="QS49" i="1"/>
  <c r="QT49" i="1"/>
  <c r="QU49" i="1"/>
  <c r="QV49" i="1"/>
  <c r="QW49" i="1"/>
  <c r="QX49" i="1"/>
  <c r="QY49" i="1"/>
  <c r="QZ49" i="1"/>
  <c r="RA49" i="1"/>
  <c r="RB49" i="1"/>
  <c r="RC49" i="1"/>
  <c r="RD49" i="1"/>
  <c r="RE49" i="1"/>
  <c r="RF49" i="1"/>
  <c r="RG49" i="1"/>
  <c r="RH49" i="1"/>
  <c r="RI49" i="1"/>
  <c r="RJ49" i="1"/>
  <c r="RK49" i="1"/>
  <c r="RL49" i="1"/>
  <c r="RM49" i="1"/>
  <c r="RN49" i="1"/>
  <c r="RO49" i="1"/>
  <c r="RP49" i="1"/>
  <c r="RQ49" i="1"/>
  <c r="RR49" i="1"/>
  <c r="RS49" i="1"/>
  <c r="RT49" i="1"/>
  <c r="RU49" i="1"/>
  <c r="RV49" i="1"/>
  <c r="RW49" i="1"/>
  <c r="RX49" i="1"/>
  <c r="RX51" i="1" s="1"/>
  <c r="RY49" i="1"/>
  <c r="RZ49" i="1"/>
  <c r="SA49" i="1"/>
  <c r="SB49" i="1"/>
  <c r="SC49" i="1"/>
  <c r="SD49" i="1"/>
  <c r="SE49" i="1"/>
  <c r="SF49" i="1"/>
  <c r="SG49" i="1"/>
  <c r="SH49" i="1"/>
  <c r="SI49" i="1"/>
  <c r="SJ49" i="1"/>
  <c r="SK49" i="1"/>
  <c r="SL49" i="1"/>
  <c r="SM49" i="1"/>
  <c r="SN49" i="1"/>
  <c r="SO49" i="1"/>
  <c r="SP49" i="1"/>
  <c r="SQ49" i="1"/>
  <c r="SR49" i="1"/>
  <c r="SS49" i="1"/>
  <c r="ST49" i="1"/>
  <c r="SU49" i="1"/>
  <c r="SV49" i="1"/>
  <c r="SW49" i="1"/>
  <c r="SX49" i="1"/>
  <c r="SY49" i="1"/>
  <c r="SZ49" i="1"/>
  <c r="TA49" i="1"/>
  <c r="TB49" i="1"/>
  <c r="TC49" i="1"/>
  <c r="TD49" i="1"/>
  <c r="TE49" i="1"/>
  <c r="TF49" i="1"/>
  <c r="TG49" i="1"/>
  <c r="TH49" i="1"/>
  <c r="TI49" i="1"/>
  <c r="TJ49" i="1"/>
  <c r="TK49" i="1"/>
  <c r="TL49" i="1"/>
  <c r="TM49" i="1"/>
  <c r="TN49" i="1"/>
  <c r="TO49" i="1"/>
  <c r="TP49" i="1"/>
  <c r="TQ49" i="1"/>
  <c r="TR49" i="1"/>
  <c r="TS49" i="1"/>
  <c r="TT49" i="1"/>
  <c r="TU49" i="1"/>
  <c r="TV49" i="1"/>
  <c r="TW49" i="1"/>
  <c r="TX49" i="1"/>
  <c r="TY49" i="1"/>
  <c r="TZ49" i="1"/>
  <c r="UA49" i="1"/>
  <c r="UB49" i="1"/>
  <c r="UC49" i="1"/>
  <c r="UD49" i="1"/>
  <c r="UE49" i="1"/>
  <c r="UF49" i="1"/>
  <c r="UG49" i="1"/>
  <c r="UH49" i="1"/>
  <c r="UI49" i="1"/>
  <c r="UJ49" i="1"/>
  <c r="UK49" i="1"/>
  <c r="UL49" i="1"/>
  <c r="UM49" i="1"/>
  <c r="UN49" i="1"/>
  <c r="UO49" i="1"/>
  <c r="UP49" i="1"/>
  <c r="UQ49" i="1"/>
  <c r="UR49" i="1"/>
  <c r="US49" i="1"/>
  <c r="UT49" i="1"/>
  <c r="UU49" i="1"/>
  <c r="UV49" i="1"/>
  <c r="UW49" i="1"/>
  <c r="UX49" i="1"/>
  <c r="UY49" i="1"/>
  <c r="UZ49" i="1"/>
  <c r="VA49" i="1"/>
  <c r="VB49" i="1"/>
  <c r="VC49" i="1"/>
  <c r="VD49" i="1"/>
  <c r="VE49" i="1"/>
  <c r="VF49" i="1"/>
  <c r="VG49" i="1"/>
  <c r="VH49" i="1"/>
  <c r="VI49" i="1"/>
  <c r="VJ49" i="1"/>
  <c r="VK49" i="1"/>
  <c r="VL49" i="1"/>
  <c r="VM49" i="1"/>
  <c r="VN49" i="1"/>
  <c r="VO49" i="1"/>
  <c r="VP49" i="1"/>
  <c r="VQ49" i="1"/>
  <c r="VR49" i="1"/>
  <c r="VS49" i="1"/>
  <c r="VT49" i="1"/>
  <c r="VU49" i="1"/>
  <c r="VV49" i="1"/>
  <c r="VW49" i="1"/>
  <c r="VX49" i="1"/>
  <c r="VY49" i="1"/>
  <c r="VZ49" i="1"/>
  <c r="WA49" i="1"/>
  <c r="WB49" i="1"/>
  <c r="WC49" i="1"/>
  <c r="WD49" i="1"/>
  <c r="WE49" i="1"/>
  <c r="WF49" i="1"/>
  <c r="WG49" i="1"/>
  <c r="WH49" i="1"/>
  <c r="WI49" i="1"/>
  <c r="WJ49" i="1"/>
  <c r="WK49" i="1"/>
  <c r="WL49" i="1"/>
  <c r="WM49" i="1"/>
  <c r="WN49" i="1"/>
  <c r="WO49" i="1"/>
  <c r="WP49" i="1"/>
  <c r="WQ49" i="1"/>
  <c r="WR49" i="1"/>
  <c r="WS49" i="1"/>
  <c r="WT49" i="1"/>
  <c r="WU49" i="1"/>
  <c r="WV49" i="1"/>
  <c r="WV51" i="1" s="1"/>
  <c r="WW49" i="1"/>
  <c r="WX49" i="1"/>
  <c r="WY49" i="1"/>
  <c r="WZ49" i="1"/>
  <c r="XA49" i="1"/>
  <c r="XB49" i="1"/>
  <c r="XC49" i="1"/>
  <c r="XD49" i="1"/>
  <c r="XE49" i="1"/>
  <c r="XF49" i="1"/>
  <c r="XG49" i="1"/>
  <c r="XH49" i="1"/>
  <c r="XI49" i="1"/>
  <c r="XJ49" i="1"/>
  <c r="XK49" i="1"/>
  <c r="XL49" i="1"/>
  <c r="XM49" i="1"/>
  <c r="XN49" i="1"/>
  <c r="XO49" i="1"/>
  <c r="XP49" i="1"/>
  <c r="XQ49" i="1"/>
  <c r="XR49" i="1"/>
  <c r="XS49" i="1"/>
  <c r="XT49" i="1"/>
  <c r="XU49" i="1"/>
  <c r="XV49" i="1"/>
  <c r="XW49" i="1"/>
  <c r="XX49" i="1"/>
  <c r="XY49" i="1"/>
  <c r="XZ49" i="1"/>
  <c r="YA49" i="1"/>
  <c r="YB49" i="1"/>
  <c r="YC49" i="1"/>
  <c r="YD49" i="1"/>
  <c r="YE49" i="1"/>
  <c r="YF49" i="1"/>
  <c r="YG49" i="1"/>
  <c r="YH49" i="1"/>
  <c r="YI49" i="1"/>
  <c r="YJ49" i="1"/>
  <c r="YK49" i="1"/>
  <c r="YL49" i="1"/>
  <c r="YM49" i="1"/>
  <c r="YN49" i="1"/>
  <c r="YO49" i="1"/>
  <c r="YP49" i="1"/>
  <c r="YQ49" i="1"/>
  <c r="YR49" i="1"/>
  <c r="YS49" i="1"/>
  <c r="YT49" i="1"/>
  <c r="YU49" i="1"/>
  <c r="YV49" i="1"/>
  <c r="YW49" i="1"/>
  <c r="YX49" i="1"/>
  <c r="YY49" i="1"/>
  <c r="YZ49" i="1"/>
  <c r="ZA49" i="1"/>
  <c r="ZB49" i="1"/>
  <c r="ZC49" i="1"/>
  <c r="ZD49" i="1"/>
  <c r="ZE49" i="1"/>
  <c r="ZF49" i="1"/>
  <c r="ZG49" i="1"/>
  <c r="ZH49" i="1"/>
  <c r="ZI49" i="1"/>
  <c r="ZJ49" i="1"/>
  <c r="ZK49" i="1"/>
  <c r="ZL49" i="1"/>
  <c r="ZM49" i="1"/>
  <c r="ZN49" i="1"/>
  <c r="ZO49" i="1"/>
  <c r="ZP49" i="1"/>
  <c r="ZQ49" i="1"/>
  <c r="ZR49" i="1"/>
  <c r="ZS49" i="1"/>
  <c r="ZT49" i="1"/>
  <c r="ZU49" i="1"/>
  <c r="ZV49" i="1"/>
  <c r="ZW49" i="1"/>
  <c r="ZX49" i="1"/>
  <c r="ZY49" i="1"/>
  <c r="ZZ49" i="1"/>
  <c r="AAA49" i="1"/>
  <c r="AAB49" i="1"/>
  <c r="AAC49" i="1"/>
  <c r="AAD49" i="1"/>
  <c r="AAE49" i="1"/>
  <c r="AAF49" i="1"/>
  <c r="AAG49" i="1"/>
  <c r="AAH49" i="1"/>
  <c r="AAI49" i="1"/>
  <c r="AAJ49" i="1"/>
  <c r="AAK49" i="1"/>
  <c r="AAL49" i="1"/>
  <c r="AAM49" i="1"/>
  <c r="AAN49" i="1"/>
  <c r="AAO49" i="1"/>
  <c r="AAP49" i="1"/>
  <c r="AAQ49" i="1"/>
  <c r="AAR49" i="1"/>
  <c r="AAS49" i="1"/>
  <c r="AAT49" i="1"/>
  <c r="AAU49" i="1"/>
  <c r="AAV49" i="1"/>
  <c r="AAW49" i="1"/>
  <c r="AAX49" i="1"/>
  <c r="AAY49" i="1"/>
  <c r="AAZ49" i="1"/>
  <c r="ABA49" i="1"/>
  <c r="ABB49" i="1"/>
  <c r="ABC49" i="1"/>
  <c r="ABD49" i="1"/>
  <c r="ABE49" i="1"/>
  <c r="ABF49" i="1"/>
  <c r="ABG49" i="1"/>
  <c r="ABH49" i="1"/>
  <c r="ABI49" i="1"/>
  <c r="ABJ49" i="1"/>
  <c r="ABK49" i="1"/>
  <c r="ABL49" i="1"/>
  <c r="ABM49" i="1"/>
  <c r="ABN49" i="1"/>
  <c r="ABO49" i="1"/>
  <c r="ABP49" i="1"/>
  <c r="ABQ49" i="1"/>
  <c r="ABR49" i="1"/>
  <c r="ABS49" i="1"/>
  <c r="ABT49" i="1"/>
  <c r="ABT51" i="1" s="1"/>
  <c r="ABU49" i="1"/>
  <c r="ABV49" i="1"/>
  <c r="ABW49" i="1"/>
  <c r="ABX49" i="1"/>
  <c r="ABY49" i="1"/>
  <c r="ABZ49" i="1"/>
  <c r="ACA49" i="1"/>
  <c r="ACB49" i="1"/>
  <c r="ACC49" i="1"/>
  <c r="ACD49" i="1"/>
  <c r="ACE49" i="1"/>
  <c r="ACF49" i="1"/>
  <c r="ACG49" i="1"/>
  <c r="ACH49" i="1"/>
  <c r="ACI49" i="1"/>
  <c r="ACJ49" i="1"/>
  <c r="ACK49" i="1"/>
  <c r="ACL49" i="1"/>
  <c r="ACM49" i="1"/>
  <c r="ACN49" i="1"/>
  <c r="ACO49" i="1"/>
  <c r="ACP49" i="1"/>
  <c r="ACQ49" i="1"/>
  <c r="ACR49" i="1"/>
  <c r="ACS49" i="1"/>
  <c r="ACT49" i="1"/>
  <c r="ACU49" i="1"/>
  <c r="ACV49" i="1"/>
  <c r="ACW49" i="1"/>
  <c r="ACX49" i="1"/>
  <c r="ACY49" i="1"/>
  <c r="ACZ49" i="1"/>
  <c r="ADA49" i="1"/>
  <c r="ADB49" i="1"/>
  <c r="ADC49" i="1"/>
  <c r="ADD49" i="1"/>
  <c r="ADE49" i="1"/>
  <c r="ADF49" i="1"/>
  <c r="ADG49" i="1"/>
  <c r="ADH49" i="1"/>
  <c r="ADI49" i="1"/>
  <c r="ADJ49" i="1"/>
  <c r="ADK49" i="1"/>
  <c r="ADL49" i="1"/>
  <c r="ADM49" i="1"/>
  <c r="ADN49" i="1"/>
  <c r="ADO49" i="1"/>
  <c r="ADP49" i="1"/>
  <c r="ADP51" i="1" s="1"/>
  <c r="ADQ49" i="1"/>
  <c r="ADR49" i="1"/>
  <c r="ADS49" i="1"/>
  <c r="ADT49" i="1"/>
  <c r="ADU49" i="1"/>
  <c r="ADV49" i="1"/>
  <c r="ADW49" i="1"/>
  <c r="ADX49" i="1"/>
  <c r="ADY49" i="1"/>
  <c r="ADZ49" i="1"/>
  <c r="AEA49" i="1"/>
  <c r="AEB49" i="1"/>
  <c r="AEC49" i="1"/>
  <c r="AED49" i="1"/>
  <c r="AEE49" i="1"/>
  <c r="AEF49" i="1"/>
  <c r="AEF51" i="1" s="1"/>
  <c r="AEG49" i="1"/>
  <c r="AEH49" i="1"/>
  <c r="AEI49" i="1"/>
  <c r="AEJ49" i="1"/>
  <c r="AEK49" i="1"/>
  <c r="AEL49" i="1"/>
  <c r="AEM49" i="1"/>
  <c r="AEN49" i="1"/>
  <c r="AEO49" i="1"/>
  <c r="AEP49" i="1"/>
  <c r="AEQ49" i="1"/>
  <c r="AER49" i="1"/>
  <c r="AES49" i="1"/>
  <c r="AET49" i="1"/>
  <c r="AEU49" i="1"/>
  <c r="AEV49" i="1"/>
  <c r="AEW49" i="1"/>
  <c r="AEX49" i="1"/>
  <c r="AEY49" i="1"/>
  <c r="AEZ49" i="1"/>
  <c r="AFA49" i="1"/>
  <c r="AFB49" i="1"/>
  <c r="AFC49" i="1"/>
  <c r="AFD49" i="1"/>
  <c r="AFE49" i="1"/>
  <c r="AFF49" i="1"/>
  <c r="AFG49" i="1"/>
  <c r="AFH49" i="1"/>
  <c r="AFI49" i="1"/>
  <c r="AFJ49" i="1"/>
  <c r="AFK49" i="1"/>
  <c r="AFL49" i="1"/>
  <c r="AFM49" i="1"/>
  <c r="AFN49" i="1"/>
  <c r="AFO49" i="1"/>
  <c r="AFP49" i="1"/>
  <c r="AFQ49" i="1"/>
  <c r="AFR49" i="1"/>
  <c r="AFS49" i="1"/>
  <c r="AFT49" i="1"/>
  <c r="AFU49" i="1"/>
  <c r="AFV49" i="1"/>
  <c r="AFW49" i="1"/>
  <c r="AFX49" i="1"/>
  <c r="AFY49" i="1"/>
  <c r="AFZ49" i="1"/>
  <c r="AGA49" i="1"/>
  <c r="AGB49" i="1"/>
  <c r="AGB51" i="1" s="1"/>
  <c r="AGC49" i="1"/>
  <c r="AGD49" i="1"/>
  <c r="AGE49" i="1"/>
  <c r="AGF49" i="1"/>
  <c r="AGG49" i="1"/>
  <c r="AGH49" i="1"/>
  <c r="AGI49" i="1"/>
  <c r="AGJ49" i="1"/>
  <c r="AGK49" i="1"/>
  <c r="AGL49" i="1"/>
  <c r="AGM49" i="1"/>
  <c r="AGN49" i="1"/>
  <c r="AGO49" i="1"/>
  <c r="AGP49" i="1"/>
  <c r="AGQ49" i="1"/>
  <c r="AGR49" i="1"/>
  <c r="AGS49" i="1"/>
  <c r="AGT49" i="1"/>
  <c r="AGU49" i="1"/>
  <c r="AGV49" i="1"/>
  <c r="AGW49" i="1"/>
  <c r="AGX49" i="1"/>
  <c r="AGY49" i="1"/>
  <c r="AGZ49" i="1"/>
  <c r="AHA49" i="1"/>
  <c r="AHB49" i="1"/>
  <c r="AHC49" i="1"/>
  <c r="AHD49" i="1"/>
  <c r="AHE49" i="1"/>
  <c r="AHF49" i="1"/>
  <c r="AHG49" i="1"/>
  <c r="AHH49" i="1"/>
  <c r="AHI49" i="1"/>
  <c r="AHJ49" i="1"/>
  <c r="AHK49" i="1"/>
  <c r="AHL49" i="1"/>
  <c r="AHM49" i="1"/>
  <c r="AHN49" i="1"/>
  <c r="AHO49" i="1"/>
  <c r="AHP49" i="1"/>
  <c r="AHQ49" i="1"/>
  <c r="AHR49" i="1"/>
  <c r="AHS49" i="1"/>
  <c r="AHT49" i="1"/>
  <c r="AHU49" i="1"/>
  <c r="AHV49" i="1"/>
  <c r="AHW49" i="1"/>
  <c r="AHX49" i="1"/>
  <c r="AHY49" i="1"/>
  <c r="AHZ49" i="1"/>
  <c r="AIA49" i="1"/>
  <c r="AIB49" i="1"/>
  <c r="AIC49" i="1"/>
  <c r="AID49" i="1"/>
  <c r="AIE49" i="1"/>
  <c r="AIF49" i="1"/>
  <c r="AIG49" i="1"/>
  <c r="AIH49" i="1"/>
  <c r="AII49" i="1"/>
  <c r="AIJ49" i="1"/>
  <c r="AIK49" i="1"/>
  <c r="AIL49" i="1"/>
  <c r="AIM49" i="1"/>
  <c r="AIN49" i="1"/>
  <c r="AIO49" i="1"/>
  <c r="AIP49" i="1"/>
  <c r="AIQ49" i="1"/>
  <c r="AIR49" i="1"/>
  <c r="AIS49" i="1"/>
  <c r="AIT49" i="1"/>
  <c r="AIU49" i="1"/>
  <c r="AIV49" i="1"/>
  <c r="AIW49" i="1"/>
  <c r="AIX49" i="1"/>
  <c r="AIY49" i="1"/>
  <c r="AIZ49" i="1"/>
  <c r="AJA49" i="1"/>
  <c r="AJB49" i="1"/>
  <c r="AJC49" i="1"/>
  <c r="AJD49" i="1"/>
  <c r="AJE49" i="1"/>
  <c r="AJF49" i="1"/>
  <c r="AJG49" i="1"/>
  <c r="AJH49" i="1"/>
  <c r="AJI49" i="1"/>
  <c r="AJJ49" i="1"/>
  <c r="AJK49" i="1"/>
  <c r="AJL49" i="1"/>
  <c r="AJM49" i="1"/>
  <c r="AJN49" i="1"/>
  <c r="AJO49" i="1"/>
  <c r="AJP49" i="1"/>
  <c r="AJQ49" i="1"/>
  <c r="AJR49" i="1"/>
  <c r="AJS49" i="1"/>
  <c r="AJT49" i="1"/>
  <c r="AJT51" i="1" s="1"/>
  <c r="AJU49" i="1"/>
  <c r="AJV49" i="1"/>
  <c r="AJW49" i="1"/>
  <c r="AJX49" i="1"/>
  <c r="AJY49" i="1"/>
  <c r="AJZ49" i="1"/>
  <c r="AKA49" i="1"/>
  <c r="AKB49" i="1"/>
  <c r="AKC49" i="1"/>
  <c r="AKD49" i="1"/>
  <c r="AKE49" i="1"/>
  <c r="AKF49" i="1"/>
  <c r="AKG49" i="1"/>
  <c r="AKH49" i="1"/>
  <c r="AKI49" i="1"/>
  <c r="AKJ49" i="1"/>
  <c r="AKK49" i="1"/>
  <c r="AKL49" i="1"/>
  <c r="AKM49" i="1"/>
  <c r="AKN49" i="1"/>
  <c r="AKO49" i="1"/>
  <c r="AKP49" i="1"/>
  <c r="AKQ49" i="1"/>
  <c r="AKR49" i="1"/>
  <c r="AKS49" i="1"/>
  <c r="AKT49" i="1"/>
  <c r="AKU49" i="1"/>
  <c r="AKV49" i="1"/>
  <c r="AKW49" i="1"/>
  <c r="AKX49" i="1"/>
  <c r="AKY49" i="1"/>
  <c r="AKZ49" i="1"/>
  <c r="ALA49" i="1"/>
  <c r="ALB49" i="1"/>
  <c r="ALC49" i="1"/>
  <c r="ALD49" i="1"/>
  <c r="ALE49" i="1"/>
  <c r="ALF49" i="1"/>
  <c r="ALG49" i="1"/>
  <c r="ALH49" i="1"/>
  <c r="ALI49" i="1"/>
  <c r="ALJ49" i="1"/>
  <c r="ALK49" i="1"/>
  <c r="ALL49" i="1"/>
  <c r="ALM49" i="1"/>
  <c r="ALN49" i="1"/>
  <c r="ALO49" i="1"/>
  <c r="ALP49" i="1"/>
  <c r="ALQ49" i="1"/>
  <c r="ALR49" i="1"/>
  <c r="ALS49" i="1"/>
  <c r="ALT49" i="1"/>
  <c r="ALU49" i="1"/>
  <c r="ALV49" i="1"/>
  <c r="ALW49" i="1"/>
  <c r="ALX49" i="1"/>
  <c r="ALY49" i="1"/>
  <c r="ALZ49" i="1"/>
  <c r="AMA49" i="1"/>
  <c r="AMB49" i="1"/>
  <c r="AMC49" i="1"/>
  <c r="AMD49" i="1"/>
  <c r="AME49" i="1"/>
  <c r="AMF49" i="1"/>
  <c r="AMG49" i="1"/>
  <c r="AMH49" i="1"/>
  <c r="AMI49" i="1"/>
  <c r="AMJ49" i="1"/>
  <c r="AMK49" i="1"/>
  <c r="AML49" i="1"/>
  <c r="AMM49" i="1"/>
  <c r="AMN49" i="1"/>
  <c r="AMO49" i="1"/>
  <c r="AMP49" i="1"/>
  <c r="AMQ49" i="1"/>
  <c r="AMR49" i="1"/>
  <c r="AMS49" i="1"/>
  <c r="AMT49" i="1"/>
  <c r="AMU49" i="1"/>
  <c r="AMV49" i="1"/>
  <c r="AMW49" i="1"/>
  <c r="AMX49" i="1"/>
  <c r="AMY49" i="1"/>
  <c r="AMZ49" i="1"/>
  <c r="ANA49" i="1"/>
  <c r="ANB49" i="1"/>
  <c r="ANC49" i="1"/>
  <c r="AND49" i="1"/>
  <c r="ANE49" i="1"/>
  <c r="ANF49" i="1"/>
  <c r="ANG49" i="1"/>
  <c r="ANH49" i="1"/>
  <c r="ANI49" i="1"/>
  <c r="ANJ49" i="1"/>
  <c r="ANK49" i="1"/>
  <c r="ANL49" i="1"/>
  <c r="ANM49" i="1"/>
  <c r="ANN49" i="1"/>
  <c r="ANO49" i="1"/>
  <c r="ANP49" i="1"/>
  <c r="ANQ49" i="1"/>
  <c r="ANR49" i="1"/>
  <c r="ANS49" i="1"/>
  <c r="ANT49" i="1"/>
  <c r="ANU49" i="1"/>
  <c r="ANV49" i="1"/>
  <c r="ANW49" i="1"/>
  <c r="ANX49" i="1"/>
  <c r="ANY49" i="1"/>
  <c r="ANZ49" i="1"/>
  <c r="AOA49" i="1"/>
  <c r="AOB49" i="1"/>
  <c r="AOC49" i="1"/>
  <c r="AOD49" i="1"/>
  <c r="AOE49" i="1"/>
  <c r="AOF49" i="1"/>
  <c r="AOG49" i="1"/>
  <c r="AOH49" i="1"/>
  <c r="AOI49" i="1"/>
  <c r="AOJ49" i="1"/>
  <c r="AOK49" i="1"/>
  <c r="AOL49" i="1"/>
  <c r="AOM49" i="1"/>
  <c r="AON49" i="1"/>
  <c r="AOO49" i="1"/>
  <c r="AOP49" i="1"/>
  <c r="AOQ49" i="1"/>
  <c r="AOR49" i="1"/>
  <c r="AOR51" i="1" s="1"/>
  <c r="AOS49" i="1"/>
  <c r="AOT49" i="1"/>
  <c r="AOU49" i="1"/>
  <c r="AOV49" i="1"/>
  <c r="AOW49" i="1"/>
  <c r="AOX49" i="1"/>
  <c r="AOY49" i="1"/>
  <c r="AOZ49" i="1"/>
  <c r="APA49" i="1"/>
  <c r="APB49" i="1"/>
  <c r="APC49" i="1"/>
  <c r="APD49" i="1"/>
  <c r="APE49" i="1"/>
  <c r="APF49" i="1"/>
  <c r="APG49" i="1"/>
  <c r="APH49" i="1"/>
  <c r="API49" i="1"/>
  <c r="APJ49" i="1"/>
  <c r="APK49" i="1"/>
  <c r="APL49" i="1"/>
  <c r="APM49" i="1"/>
  <c r="APN49" i="1"/>
  <c r="APO49" i="1"/>
  <c r="APP49" i="1"/>
  <c r="APQ49" i="1"/>
  <c r="APR49" i="1"/>
  <c r="APS49" i="1"/>
  <c r="APT49" i="1"/>
  <c r="APU49" i="1"/>
  <c r="APV49" i="1"/>
  <c r="APW49" i="1"/>
  <c r="APX49" i="1"/>
  <c r="APY49" i="1"/>
  <c r="APZ49" i="1"/>
  <c r="AQA49" i="1"/>
  <c r="AQB49" i="1"/>
  <c r="AQC49" i="1"/>
  <c r="AQD49" i="1"/>
  <c r="AQE49" i="1"/>
  <c r="AQF49" i="1"/>
  <c r="AQG49" i="1"/>
  <c r="AQH49" i="1"/>
  <c r="AQI49" i="1"/>
  <c r="AQJ49" i="1"/>
  <c r="AQK49" i="1"/>
  <c r="AQL49" i="1"/>
  <c r="AQM49" i="1"/>
  <c r="AQN49" i="1"/>
  <c r="AQN51" i="1" s="1"/>
  <c r="AQO49" i="1"/>
  <c r="AQP49" i="1"/>
  <c r="AQQ49" i="1"/>
  <c r="AQR49" i="1"/>
  <c r="AQS49" i="1"/>
  <c r="AQT49" i="1"/>
  <c r="AQU49" i="1"/>
  <c r="AQV49" i="1"/>
  <c r="AQW49" i="1"/>
  <c r="AQX49" i="1"/>
  <c r="AQY49" i="1"/>
  <c r="AQZ49" i="1"/>
  <c r="ARA49" i="1"/>
  <c r="ARB49" i="1"/>
  <c r="ARC49" i="1"/>
  <c r="ARD49" i="1"/>
  <c r="ARE49" i="1"/>
  <c r="ARF49" i="1"/>
  <c r="ARG49" i="1"/>
  <c r="ARH49" i="1"/>
  <c r="ARI49" i="1"/>
  <c r="ARJ49" i="1"/>
  <c r="ARK49" i="1"/>
  <c r="ARL49" i="1"/>
  <c r="ARM49" i="1"/>
  <c r="ARN49" i="1"/>
  <c r="ARO49" i="1"/>
  <c r="ARP49" i="1"/>
  <c r="ARQ49" i="1"/>
  <c r="ARR49" i="1"/>
  <c r="ARS49" i="1"/>
  <c r="ART49" i="1"/>
  <c r="ARU49" i="1"/>
  <c r="ARV49" i="1"/>
  <c r="ARW49" i="1"/>
  <c r="ARX49" i="1"/>
  <c r="ARY49" i="1"/>
  <c r="ARZ49" i="1"/>
  <c r="ASA49" i="1"/>
  <c r="ASB49" i="1"/>
  <c r="ASC49" i="1"/>
  <c r="ASD49" i="1"/>
  <c r="ASE49" i="1"/>
  <c r="ASF49" i="1"/>
  <c r="ASG49" i="1"/>
  <c r="ASH49" i="1"/>
  <c r="ASI49" i="1"/>
  <c r="ASJ49" i="1"/>
  <c r="ASJ51" i="1" s="1"/>
  <c r="ASK49" i="1"/>
  <c r="ASL49" i="1"/>
  <c r="ASM49" i="1"/>
  <c r="ASN49" i="1"/>
  <c r="ASO49" i="1"/>
  <c r="ASP49" i="1"/>
  <c r="ASQ49" i="1"/>
  <c r="ASR49" i="1"/>
  <c r="ASS49" i="1"/>
  <c r="AST49" i="1"/>
  <c r="ASU49" i="1"/>
  <c r="ASV49" i="1"/>
  <c r="ASW49" i="1"/>
  <c r="ASX49" i="1"/>
  <c r="ASY49" i="1"/>
  <c r="ASZ49" i="1"/>
  <c r="ATA49" i="1"/>
  <c r="ATB49" i="1"/>
  <c r="ATC49" i="1"/>
  <c r="ATD49" i="1"/>
  <c r="ATE49" i="1"/>
  <c r="ATF49" i="1"/>
  <c r="ATG49" i="1"/>
  <c r="ATH49" i="1"/>
  <c r="ATI49" i="1"/>
  <c r="ATJ49" i="1"/>
  <c r="ATK49" i="1"/>
  <c r="ATL49" i="1"/>
  <c r="ATM49" i="1"/>
  <c r="ATN49" i="1"/>
  <c r="ATO49" i="1"/>
  <c r="ATP49" i="1"/>
  <c r="ATQ49" i="1"/>
  <c r="ATR49" i="1"/>
  <c r="ATS49" i="1"/>
  <c r="ATT49" i="1"/>
  <c r="ATU49" i="1"/>
  <c r="ATV49" i="1"/>
  <c r="ATW49" i="1"/>
  <c r="ATX49" i="1"/>
  <c r="ATY49" i="1"/>
  <c r="ATZ49" i="1"/>
  <c r="AUA49" i="1"/>
  <c r="AUB49" i="1"/>
  <c r="AUC49" i="1"/>
  <c r="AUD49" i="1"/>
  <c r="AUE49" i="1"/>
  <c r="AUF49" i="1"/>
  <c r="AUF51" i="1" s="1"/>
  <c r="AUG49" i="1"/>
  <c r="AUH49" i="1"/>
  <c r="AUI49" i="1"/>
  <c r="AUJ49" i="1"/>
  <c r="AUK49" i="1"/>
  <c r="AUL49" i="1"/>
  <c r="AUM49" i="1"/>
  <c r="AUN49" i="1"/>
  <c r="AUO49" i="1"/>
  <c r="AUP49" i="1"/>
  <c r="AUQ49" i="1"/>
  <c r="AUR49" i="1"/>
  <c r="AUS49" i="1"/>
  <c r="AUT49" i="1"/>
  <c r="AUU49" i="1"/>
  <c r="AUV49" i="1"/>
  <c r="AUW49" i="1"/>
  <c r="AUX49" i="1"/>
  <c r="AUY49" i="1"/>
  <c r="AUZ49" i="1"/>
  <c r="AVA49" i="1"/>
  <c r="AVB49" i="1"/>
  <c r="AVC49" i="1"/>
  <c r="AVD49" i="1"/>
  <c r="AVE49" i="1"/>
  <c r="AVF49" i="1"/>
  <c r="AVG49" i="1"/>
  <c r="AVH49" i="1"/>
  <c r="AVI49" i="1"/>
  <c r="AVJ49" i="1"/>
  <c r="AVK49" i="1"/>
  <c r="AVL49" i="1"/>
  <c r="AVM49" i="1"/>
  <c r="AVN49" i="1"/>
  <c r="AVO49" i="1"/>
  <c r="AVP49" i="1"/>
  <c r="AVQ49" i="1"/>
  <c r="AVR49" i="1"/>
  <c r="AVS49" i="1"/>
  <c r="AVT49" i="1"/>
  <c r="AVU49" i="1"/>
  <c r="AVV49" i="1"/>
  <c r="AVW49" i="1"/>
  <c r="AVX49" i="1"/>
  <c r="AVY49" i="1"/>
  <c r="AVZ49" i="1"/>
  <c r="AWA49" i="1"/>
  <c r="AWB49" i="1"/>
  <c r="AWB51" i="1" s="1"/>
  <c r="AWC49" i="1"/>
  <c r="AWD49" i="1"/>
  <c r="AWE49" i="1"/>
  <c r="AWF49" i="1"/>
  <c r="AWG49" i="1"/>
  <c r="AWH49" i="1"/>
  <c r="AWI49" i="1"/>
  <c r="AWJ49" i="1"/>
  <c r="AWK49" i="1"/>
  <c r="AWL49" i="1"/>
  <c r="AWM49" i="1"/>
  <c r="AWN49" i="1"/>
  <c r="AWO49" i="1"/>
  <c r="AWP49" i="1"/>
  <c r="AWQ49" i="1"/>
  <c r="AWR49" i="1"/>
  <c r="AWS49" i="1"/>
  <c r="AWT49" i="1"/>
  <c r="AWU49" i="1"/>
  <c r="AWV49" i="1"/>
  <c r="AWW49" i="1"/>
  <c r="AWX49" i="1"/>
  <c r="AWY49" i="1"/>
  <c r="AWZ49" i="1"/>
  <c r="AXA49" i="1"/>
  <c r="AXB49" i="1"/>
  <c r="AXC49" i="1"/>
  <c r="AXD49" i="1"/>
  <c r="AXE49" i="1"/>
  <c r="AXF49" i="1"/>
  <c r="AXG49" i="1"/>
  <c r="AXH49" i="1"/>
  <c r="AXI49" i="1"/>
  <c r="AXJ49" i="1"/>
  <c r="AXK49" i="1"/>
  <c r="AXL49" i="1"/>
  <c r="AXM49" i="1"/>
  <c r="AXN49" i="1"/>
  <c r="AXO49" i="1"/>
  <c r="AXP49" i="1"/>
  <c r="AXQ49" i="1"/>
  <c r="AXR49" i="1"/>
  <c r="AXS49" i="1"/>
  <c r="AXT49" i="1"/>
  <c r="AXU49" i="1"/>
  <c r="AXV49" i="1"/>
  <c r="AXW49" i="1"/>
  <c r="AXX49" i="1"/>
  <c r="AXX51" i="1" s="1"/>
  <c r="AXY49" i="1"/>
  <c r="AXY51" i="1" s="1"/>
  <c r="AXZ49" i="1"/>
  <c r="AYA49" i="1"/>
  <c r="AYB49" i="1"/>
  <c r="AYC49" i="1"/>
  <c r="AYD49" i="1"/>
  <c r="AYE49" i="1"/>
  <c r="AYF49" i="1"/>
  <c r="AYG49" i="1"/>
  <c r="AYH49" i="1"/>
  <c r="AYI49" i="1"/>
  <c r="AYJ49" i="1"/>
  <c r="AYK49" i="1"/>
  <c r="AYL49" i="1"/>
  <c r="AYM49" i="1"/>
  <c r="AYN49" i="1"/>
  <c r="AYO49" i="1"/>
  <c r="AYP49" i="1"/>
  <c r="AYQ49" i="1"/>
  <c r="AYR49" i="1"/>
  <c r="AYS49" i="1"/>
  <c r="AYT49" i="1"/>
  <c r="AYU49" i="1"/>
  <c r="AYV49" i="1"/>
  <c r="AYW49" i="1"/>
  <c r="AYX49" i="1"/>
  <c r="AYY49" i="1"/>
  <c r="AYZ49" i="1"/>
  <c r="AZA49" i="1"/>
  <c r="AZB49" i="1"/>
  <c r="AZC49" i="1"/>
  <c r="AZD49" i="1"/>
  <c r="AZE49" i="1"/>
  <c r="AZF49" i="1"/>
  <c r="AZG49" i="1"/>
  <c r="AZH49" i="1"/>
  <c r="AZI49" i="1"/>
  <c r="AZJ49" i="1"/>
  <c r="AZK49" i="1"/>
  <c r="AZL49" i="1"/>
  <c r="AZM49" i="1"/>
  <c r="AZN49" i="1"/>
  <c r="AZO49" i="1"/>
  <c r="AZP49" i="1"/>
  <c r="AZQ49" i="1"/>
  <c r="AZR49" i="1"/>
  <c r="AZS49" i="1"/>
  <c r="AZT49" i="1"/>
  <c r="AZT51" i="1" s="1"/>
  <c r="AZU49" i="1"/>
  <c r="AZV49" i="1"/>
  <c r="AZW49" i="1"/>
  <c r="AZX49" i="1"/>
  <c r="AZY49" i="1"/>
  <c r="AZZ49" i="1"/>
  <c r="BAA49" i="1"/>
  <c r="BAB49" i="1"/>
  <c r="BAC49" i="1"/>
  <c r="BAD49" i="1"/>
  <c r="BAE49" i="1"/>
  <c r="BAF49" i="1"/>
  <c r="BAG49" i="1"/>
  <c r="BAH49" i="1"/>
  <c r="BAI49" i="1"/>
  <c r="BAJ49" i="1"/>
  <c r="BAK49" i="1"/>
  <c r="BAL49" i="1"/>
  <c r="BAM49" i="1"/>
  <c r="BAN49" i="1"/>
  <c r="BAO49" i="1"/>
  <c r="BAP49" i="1"/>
  <c r="BAQ49" i="1"/>
  <c r="BAR49" i="1"/>
  <c r="BAS49" i="1"/>
  <c r="BAT49" i="1"/>
  <c r="BAU49" i="1"/>
  <c r="BAV49" i="1"/>
  <c r="BAW49" i="1"/>
  <c r="BAX49" i="1"/>
  <c r="BAY49" i="1"/>
  <c r="BAZ49" i="1"/>
  <c r="BAZ51" i="1" s="1"/>
  <c r="BBA49" i="1"/>
  <c r="BBB49" i="1"/>
  <c r="BBC49" i="1"/>
  <c r="BBD49" i="1"/>
  <c r="BBE49" i="1"/>
  <c r="BBF49" i="1"/>
  <c r="BBG49" i="1"/>
  <c r="BBH49" i="1"/>
  <c r="BBI49" i="1"/>
  <c r="BBJ49" i="1"/>
  <c r="BBK49" i="1"/>
  <c r="BBL49" i="1"/>
  <c r="BBM49" i="1"/>
  <c r="BBN49" i="1"/>
  <c r="BBO49" i="1"/>
  <c r="BBP49" i="1"/>
  <c r="BBP51" i="1" s="1"/>
  <c r="BBQ49" i="1"/>
  <c r="BBR49" i="1"/>
  <c r="BBS49" i="1"/>
  <c r="BBT49" i="1"/>
  <c r="BBU49" i="1"/>
  <c r="BBV49" i="1"/>
  <c r="BBW49" i="1"/>
  <c r="BBX49" i="1"/>
  <c r="BBY49" i="1"/>
  <c r="BBZ49" i="1"/>
  <c r="BCA49" i="1"/>
  <c r="BCB49" i="1"/>
  <c r="BCC49" i="1"/>
  <c r="BCD49" i="1"/>
  <c r="BCE49" i="1"/>
  <c r="BCF49" i="1"/>
  <c r="BCG49" i="1"/>
  <c r="BCH49" i="1"/>
  <c r="BCI49" i="1"/>
  <c r="BCJ49" i="1"/>
  <c r="BCK49" i="1"/>
  <c r="BCL49" i="1"/>
  <c r="BCM49" i="1"/>
  <c r="BCN49" i="1"/>
  <c r="BCO49" i="1"/>
  <c r="BCP49" i="1"/>
  <c r="BCQ49" i="1"/>
  <c r="BCR49" i="1"/>
  <c r="BCS49" i="1"/>
  <c r="BCT49" i="1"/>
  <c r="BCU49" i="1"/>
  <c r="BCV49" i="1"/>
  <c r="BCW49" i="1"/>
  <c r="BCX49" i="1"/>
  <c r="BCY49" i="1"/>
  <c r="BCZ49" i="1"/>
  <c r="BDA49" i="1"/>
  <c r="BDB49" i="1"/>
  <c r="BDC49" i="1"/>
  <c r="BDD49" i="1"/>
  <c r="BDE49" i="1"/>
  <c r="BDF49" i="1"/>
  <c r="BDG49" i="1"/>
  <c r="BDH49" i="1"/>
  <c r="BDI49" i="1"/>
  <c r="BDJ49" i="1"/>
  <c r="BDK49" i="1"/>
  <c r="BDL49" i="1"/>
  <c r="BDM49" i="1"/>
  <c r="BDN49" i="1"/>
  <c r="BDO49" i="1"/>
  <c r="BDP49" i="1"/>
  <c r="BDQ49" i="1"/>
  <c r="BDR49" i="1"/>
  <c r="BDS49" i="1"/>
  <c r="BDT49" i="1"/>
  <c r="BDU49" i="1"/>
  <c r="BDV49" i="1"/>
  <c r="BDW49" i="1"/>
  <c r="BDX49" i="1"/>
  <c r="BDY49" i="1"/>
  <c r="BDZ49" i="1"/>
  <c r="BEA49" i="1"/>
  <c r="BEB49" i="1"/>
  <c r="BEC49" i="1"/>
  <c r="BED49" i="1"/>
  <c r="BEE49" i="1"/>
  <c r="BEF49" i="1"/>
  <c r="BEG49" i="1"/>
  <c r="BEH49" i="1"/>
  <c r="BEI49" i="1"/>
  <c r="BEJ49" i="1"/>
  <c r="BEK49" i="1"/>
  <c r="BEL49" i="1"/>
  <c r="BEM49" i="1"/>
  <c r="BEN49" i="1"/>
  <c r="BEO49" i="1"/>
  <c r="BEP49" i="1"/>
  <c r="BEQ49" i="1"/>
  <c r="BER49" i="1"/>
  <c r="BES49" i="1"/>
  <c r="BET49" i="1"/>
  <c r="BEU49" i="1"/>
  <c r="BEV49" i="1"/>
  <c r="BEW49" i="1"/>
  <c r="BEX49" i="1"/>
  <c r="BEY49" i="1"/>
  <c r="BEZ49" i="1"/>
  <c r="BFA49" i="1"/>
  <c r="BFB49" i="1"/>
  <c r="BFC49" i="1"/>
  <c r="BFD49" i="1"/>
  <c r="BFE49" i="1"/>
  <c r="BFF49" i="1"/>
  <c r="BFG49" i="1"/>
  <c r="BFH49" i="1"/>
  <c r="BFI49" i="1"/>
  <c r="BFJ49" i="1"/>
  <c r="BFK49" i="1"/>
  <c r="BFL49" i="1"/>
  <c r="BFM49" i="1"/>
  <c r="BFN49" i="1"/>
  <c r="BFO49" i="1"/>
  <c r="BFP49" i="1"/>
  <c r="BFQ49" i="1"/>
  <c r="BFR49" i="1"/>
  <c r="BFS49" i="1"/>
  <c r="BFT49" i="1"/>
  <c r="BFU49" i="1"/>
  <c r="BFV49" i="1"/>
  <c r="BFW49" i="1"/>
  <c r="BFX49" i="1"/>
  <c r="BFY49" i="1"/>
  <c r="BFZ49" i="1"/>
  <c r="BGA49" i="1"/>
  <c r="BGB49" i="1"/>
  <c r="BGC49" i="1"/>
  <c r="BGD49" i="1"/>
  <c r="BGE49" i="1"/>
  <c r="BGF49" i="1"/>
  <c r="BGG49" i="1"/>
  <c r="BGH49" i="1"/>
  <c r="BGI49" i="1"/>
  <c r="BGJ49" i="1"/>
  <c r="BGK49" i="1"/>
  <c r="BGL49" i="1"/>
  <c r="BGM49" i="1"/>
  <c r="BGN49" i="1"/>
  <c r="BGN51" i="1" s="1"/>
  <c r="BGO49" i="1"/>
  <c r="BGP49" i="1"/>
  <c r="BGQ49" i="1"/>
  <c r="BGR49" i="1"/>
  <c r="BGS49" i="1"/>
  <c r="BGT49" i="1"/>
  <c r="BGU49" i="1"/>
  <c r="BGV49" i="1"/>
  <c r="BGW49" i="1"/>
  <c r="BGX49" i="1"/>
  <c r="BGY49" i="1"/>
  <c r="BGZ49" i="1"/>
  <c r="BHA49" i="1"/>
  <c r="BHB49" i="1"/>
  <c r="BHC49" i="1"/>
  <c r="BHD49" i="1"/>
  <c r="BHE49" i="1"/>
  <c r="BHF49" i="1"/>
  <c r="BHG49" i="1"/>
  <c r="BHH49" i="1"/>
  <c r="BHI49" i="1"/>
  <c r="BHJ49" i="1"/>
  <c r="BHK49" i="1"/>
  <c r="BHL49" i="1"/>
  <c r="BHM49" i="1"/>
  <c r="BHN49" i="1"/>
  <c r="BHO49" i="1"/>
  <c r="BHP49" i="1"/>
  <c r="BHQ49" i="1"/>
  <c r="BHR49" i="1"/>
  <c r="BHS49" i="1"/>
  <c r="BHT49" i="1"/>
  <c r="BHU49" i="1"/>
  <c r="BHV49" i="1"/>
  <c r="BHW49" i="1"/>
  <c r="BHX49" i="1"/>
  <c r="BHY49" i="1"/>
  <c r="BHZ49" i="1"/>
  <c r="BIA49" i="1"/>
  <c r="BIB49" i="1"/>
  <c r="BIC49" i="1"/>
  <c r="BID49" i="1"/>
  <c r="BIE49" i="1"/>
  <c r="BIF49" i="1"/>
  <c r="BIG49" i="1"/>
  <c r="BIH49" i="1"/>
  <c r="BII49" i="1"/>
  <c r="BIJ49" i="1"/>
  <c r="BIK49" i="1"/>
  <c r="BIL49" i="1"/>
  <c r="BIM49" i="1"/>
  <c r="BIN49" i="1"/>
  <c r="BIO49" i="1"/>
  <c r="BIP49" i="1"/>
  <c r="BIQ49" i="1"/>
  <c r="BIR49" i="1"/>
  <c r="BIS49" i="1"/>
  <c r="BIT49" i="1"/>
  <c r="BIU49" i="1"/>
  <c r="BIV49" i="1"/>
  <c r="BIW49" i="1"/>
  <c r="BIX49" i="1"/>
  <c r="BIY49" i="1"/>
  <c r="BIZ49" i="1"/>
  <c r="BJA49" i="1"/>
  <c r="BJB49" i="1"/>
  <c r="BJC49" i="1"/>
  <c r="BJD49" i="1"/>
  <c r="BJE49" i="1"/>
  <c r="BJF49" i="1"/>
  <c r="BJG49" i="1"/>
  <c r="BJH49" i="1"/>
  <c r="BJI49" i="1"/>
  <c r="BJJ49" i="1"/>
  <c r="BJK49" i="1"/>
  <c r="BJL49" i="1"/>
  <c r="BJM49" i="1"/>
  <c r="BJN49" i="1"/>
  <c r="BJO49" i="1"/>
  <c r="BJP49" i="1"/>
  <c r="BJQ49" i="1"/>
  <c r="BJR49" i="1"/>
  <c r="BJS49" i="1"/>
  <c r="BJT49" i="1"/>
  <c r="BJU49" i="1"/>
  <c r="BJV49" i="1"/>
  <c r="BJW49" i="1"/>
  <c r="BJX49" i="1"/>
  <c r="BJY49" i="1"/>
  <c r="BJZ49" i="1"/>
  <c r="BKA49" i="1"/>
  <c r="BKB49" i="1"/>
  <c r="BKC49" i="1"/>
  <c r="BKD49" i="1"/>
  <c r="BKE49" i="1"/>
  <c r="BKF49" i="1"/>
  <c r="BKG49" i="1"/>
  <c r="BKH49" i="1"/>
  <c r="BKI49" i="1"/>
  <c r="BKJ49" i="1"/>
  <c r="BKK49" i="1"/>
  <c r="BKL49" i="1"/>
  <c r="BKM49" i="1"/>
  <c r="BKN49" i="1"/>
  <c r="BKO49" i="1"/>
  <c r="BKP49" i="1"/>
  <c r="BKQ49" i="1"/>
  <c r="BKR49" i="1"/>
  <c r="BKS49" i="1"/>
  <c r="BKT49" i="1"/>
  <c r="BKU49" i="1"/>
  <c r="BKV49" i="1"/>
  <c r="BKW49" i="1"/>
  <c r="BKX49" i="1"/>
  <c r="BKY49" i="1"/>
  <c r="BKZ49" i="1"/>
  <c r="BLA49" i="1"/>
  <c r="BLB49" i="1"/>
  <c r="BLC49" i="1"/>
  <c r="BLD49" i="1"/>
  <c r="BLE49" i="1"/>
  <c r="BLF49" i="1"/>
  <c r="BLG49" i="1"/>
  <c r="BLH49" i="1"/>
  <c r="BLI49" i="1"/>
  <c r="BLJ49" i="1"/>
  <c r="BLK49" i="1"/>
  <c r="BLL49" i="1"/>
  <c r="BLM49" i="1"/>
  <c r="BLN49" i="1"/>
  <c r="BLO49" i="1"/>
  <c r="BLP49" i="1"/>
  <c r="BLQ49" i="1"/>
  <c r="BLR49" i="1"/>
  <c r="BLS49" i="1"/>
  <c r="BLT49" i="1"/>
  <c r="BLU49" i="1"/>
  <c r="BLV49" i="1"/>
  <c r="BLW49" i="1"/>
  <c r="BLX49" i="1"/>
  <c r="BLY49" i="1"/>
  <c r="BLZ49" i="1"/>
  <c r="BMA49" i="1"/>
  <c r="BMB49" i="1"/>
  <c r="BMC49" i="1"/>
  <c r="BMD49" i="1"/>
  <c r="BME49" i="1"/>
  <c r="BMF49" i="1"/>
  <c r="BMG49" i="1"/>
  <c r="BMH49" i="1"/>
  <c r="BMI49" i="1"/>
  <c r="BMJ49" i="1"/>
  <c r="BMK49" i="1"/>
  <c r="BML49" i="1"/>
  <c r="BMM49" i="1"/>
  <c r="BMN49" i="1"/>
  <c r="BMO49" i="1"/>
  <c r="BMP49" i="1"/>
  <c r="BMQ49" i="1"/>
  <c r="BMR49" i="1"/>
  <c r="BMR51" i="1" s="1"/>
  <c r="BMS49" i="1"/>
  <c r="BMT49" i="1"/>
  <c r="BMU49" i="1"/>
  <c r="BMV49" i="1"/>
  <c r="BMW49" i="1"/>
  <c r="BMX49" i="1"/>
  <c r="BMY49" i="1"/>
  <c r="BMZ49" i="1"/>
  <c r="BNA49" i="1"/>
  <c r="BNB49" i="1"/>
  <c r="BNC49" i="1"/>
  <c r="BND49" i="1"/>
  <c r="BNE49" i="1"/>
  <c r="BNF49" i="1"/>
  <c r="BNG49" i="1"/>
  <c r="BNH49" i="1"/>
  <c r="BNI49" i="1"/>
  <c r="BNJ49" i="1"/>
  <c r="BNK49" i="1"/>
  <c r="BNL49" i="1"/>
  <c r="BNM49" i="1"/>
  <c r="BNN49" i="1"/>
  <c r="BNO49" i="1"/>
  <c r="BNP49" i="1"/>
  <c r="BNQ49" i="1"/>
  <c r="BNR49" i="1"/>
  <c r="BNS49" i="1"/>
  <c r="BNT49" i="1"/>
  <c r="BNU49" i="1"/>
  <c r="BNV49" i="1"/>
  <c r="BNW49" i="1"/>
  <c r="BNX49" i="1"/>
  <c r="BNY49" i="1"/>
  <c r="BNZ49" i="1"/>
  <c r="BOA49" i="1"/>
  <c r="BOB49" i="1"/>
  <c r="BOC49" i="1"/>
  <c r="BOD49" i="1"/>
  <c r="BOE49" i="1"/>
  <c r="BOF49" i="1"/>
  <c r="BOG49" i="1"/>
  <c r="BOH49" i="1"/>
  <c r="BOI49" i="1"/>
  <c r="BOJ49" i="1"/>
  <c r="BOK49" i="1"/>
  <c r="BOL49" i="1"/>
  <c r="BOM49" i="1"/>
  <c r="BON49" i="1"/>
  <c r="BON51" i="1" s="1"/>
  <c r="BOO49" i="1"/>
  <c r="BOP49" i="1"/>
  <c r="BOQ49" i="1"/>
  <c r="BOR49" i="1"/>
  <c r="BOS49" i="1"/>
  <c r="BOT49" i="1"/>
  <c r="BOU49" i="1"/>
  <c r="BOV49" i="1"/>
  <c r="BOW49" i="1"/>
  <c r="BOX49" i="1"/>
  <c r="BOY49" i="1"/>
  <c r="BOZ49" i="1"/>
  <c r="BPA49" i="1"/>
  <c r="BPB49" i="1"/>
  <c r="BPC49" i="1"/>
  <c r="BPD49" i="1"/>
  <c r="BPE49" i="1"/>
  <c r="BPF49" i="1"/>
  <c r="BPG49" i="1"/>
  <c r="BPH49" i="1"/>
  <c r="BPI49" i="1"/>
  <c r="BPJ49" i="1"/>
  <c r="BPK49" i="1"/>
  <c r="BPL49" i="1"/>
  <c r="BPM49" i="1"/>
  <c r="BPN49" i="1"/>
  <c r="BPO49" i="1"/>
  <c r="BPP49" i="1"/>
  <c r="BPQ49" i="1"/>
  <c r="BPR49" i="1"/>
  <c r="BPS49" i="1"/>
  <c r="BPT49" i="1"/>
  <c r="BPU49" i="1"/>
  <c r="BPV49" i="1"/>
  <c r="BPW49" i="1"/>
  <c r="BPX49" i="1"/>
  <c r="BPY49" i="1"/>
  <c r="BPZ49" i="1"/>
  <c r="BQA49" i="1"/>
  <c r="BQB49" i="1"/>
  <c r="BQC49" i="1"/>
  <c r="BQD49" i="1"/>
  <c r="BQE49" i="1"/>
  <c r="BQF49" i="1"/>
  <c r="BQG49" i="1"/>
  <c r="BQH49" i="1"/>
  <c r="BQI49" i="1"/>
  <c r="BQJ49" i="1"/>
  <c r="BQK49" i="1"/>
  <c r="BQL49" i="1"/>
  <c r="BQM49" i="1"/>
  <c r="BQN49" i="1"/>
  <c r="BQO49" i="1"/>
  <c r="BQP49" i="1"/>
  <c r="BQQ49" i="1"/>
  <c r="BQR49" i="1"/>
  <c r="BQS49" i="1"/>
  <c r="BQT49" i="1"/>
  <c r="BQU49" i="1"/>
  <c r="BQV49" i="1"/>
  <c r="BQW49" i="1"/>
  <c r="BQX49" i="1"/>
  <c r="BQY49" i="1"/>
  <c r="BQZ49" i="1"/>
  <c r="BRA49" i="1"/>
  <c r="BRB49" i="1"/>
  <c r="BRC49" i="1"/>
  <c r="BRD49" i="1"/>
  <c r="BRE49" i="1"/>
  <c r="BRF49" i="1"/>
  <c r="BRG49" i="1"/>
  <c r="BRH49" i="1"/>
  <c r="BRI49" i="1"/>
  <c r="BRJ49" i="1"/>
  <c r="BRK49" i="1"/>
  <c r="BRL49" i="1"/>
  <c r="BRM49" i="1"/>
  <c r="BRN49" i="1"/>
  <c r="BRO49" i="1"/>
  <c r="BRP49" i="1"/>
  <c r="BRQ49" i="1"/>
  <c r="BRR49" i="1"/>
  <c r="BRS49" i="1"/>
  <c r="BRT49" i="1"/>
  <c r="BRU49" i="1"/>
  <c r="BRV49" i="1"/>
  <c r="BRW49" i="1"/>
  <c r="BRX49" i="1"/>
  <c r="BRY49" i="1"/>
  <c r="BRZ49" i="1"/>
  <c r="BSA49" i="1"/>
  <c r="BSB49" i="1"/>
  <c r="BSC49" i="1"/>
  <c r="BSD49" i="1"/>
  <c r="BSE49" i="1"/>
  <c r="BSF49" i="1"/>
  <c r="BSG49" i="1"/>
  <c r="BSH49" i="1"/>
  <c r="BSI49" i="1"/>
  <c r="BSJ49" i="1"/>
  <c r="BSK49" i="1"/>
  <c r="BSL49" i="1"/>
  <c r="BSM49" i="1"/>
  <c r="BSN49" i="1"/>
  <c r="BSO49" i="1"/>
  <c r="BSP49" i="1"/>
  <c r="BSQ49" i="1"/>
  <c r="BSR49" i="1"/>
  <c r="BSS49" i="1"/>
  <c r="BST49" i="1"/>
  <c r="BSU49" i="1"/>
  <c r="BSV49" i="1"/>
  <c r="BSV51" i="1" s="1"/>
  <c r="BSW49" i="1"/>
  <c r="BSX49" i="1"/>
  <c r="BSY49" i="1"/>
  <c r="BSZ49" i="1"/>
  <c r="BTA49" i="1"/>
  <c r="BTB49" i="1"/>
  <c r="BTC49" i="1"/>
  <c r="BTD49" i="1"/>
  <c r="BTE49" i="1"/>
  <c r="BTF49" i="1"/>
  <c r="BTG49" i="1"/>
  <c r="BTH49" i="1"/>
  <c r="BTI49" i="1"/>
  <c r="BTJ49" i="1"/>
  <c r="BTK49" i="1"/>
  <c r="BTL49" i="1"/>
  <c r="BTM49" i="1"/>
  <c r="BTN49" i="1"/>
  <c r="BTO49" i="1"/>
  <c r="BTP49" i="1"/>
  <c r="BTQ49" i="1"/>
  <c r="BTR49" i="1"/>
  <c r="BTS49" i="1"/>
  <c r="BTT49" i="1"/>
  <c r="BTU49" i="1"/>
  <c r="BTV49" i="1"/>
  <c r="BTW49" i="1"/>
  <c r="BTX49" i="1"/>
  <c r="BTY49" i="1"/>
  <c r="BTZ49" i="1"/>
  <c r="BUA49" i="1"/>
  <c r="BUB49" i="1"/>
  <c r="BUC49" i="1"/>
  <c r="BUD49" i="1"/>
  <c r="BUE49" i="1"/>
  <c r="BUF49" i="1"/>
  <c r="BUG49" i="1"/>
  <c r="BUH49" i="1"/>
  <c r="BUI49" i="1"/>
  <c r="BUJ49" i="1"/>
  <c r="BUK49" i="1"/>
  <c r="BUL49" i="1"/>
  <c r="BUM49" i="1"/>
  <c r="BUN49" i="1"/>
  <c r="BUO49" i="1"/>
  <c r="BUP49" i="1"/>
  <c r="BUQ49" i="1"/>
  <c r="BUR49" i="1"/>
  <c r="BUS49" i="1"/>
  <c r="BUT49" i="1"/>
  <c r="BUU49" i="1"/>
  <c r="BUV49" i="1"/>
  <c r="BUW49" i="1"/>
  <c r="BUX49" i="1"/>
  <c r="BUY49" i="1"/>
  <c r="BUZ49" i="1"/>
  <c r="BVA49" i="1"/>
  <c r="BVB49" i="1"/>
  <c r="BVC49" i="1"/>
  <c r="BVD49" i="1"/>
  <c r="BVE49" i="1"/>
  <c r="BVF49" i="1"/>
  <c r="BVG49" i="1"/>
  <c r="BVH49" i="1"/>
  <c r="BVI49" i="1"/>
  <c r="BVJ49" i="1"/>
  <c r="BVK49" i="1"/>
  <c r="BVL49" i="1"/>
  <c r="BVM49" i="1"/>
  <c r="BVN49" i="1"/>
  <c r="BVO49" i="1"/>
  <c r="BVP49" i="1"/>
  <c r="BVQ49" i="1"/>
  <c r="BVR49" i="1"/>
  <c r="BVS49" i="1"/>
  <c r="BVT49" i="1"/>
  <c r="BVU49" i="1"/>
  <c r="BVV49" i="1"/>
  <c r="BVW49" i="1"/>
  <c r="BVX49" i="1"/>
  <c r="BVX51" i="1" s="1"/>
  <c r="BVY49" i="1"/>
  <c r="BVZ49" i="1"/>
  <c r="BWA49" i="1"/>
  <c r="BWB49" i="1"/>
  <c r="BWC49" i="1"/>
  <c r="BWD49" i="1"/>
  <c r="BWE49" i="1"/>
  <c r="BWF49" i="1"/>
  <c r="BWG49" i="1"/>
  <c r="BWH49" i="1"/>
  <c r="BWI49" i="1"/>
  <c r="BWJ49" i="1"/>
  <c r="BWK49" i="1"/>
  <c r="BWL49" i="1"/>
  <c r="BWM49" i="1"/>
  <c r="BWN49" i="1"/>
  <c r="BWO49" i="1"/>
  <c r="BWP49" i="1"/>
  <c r="BWQ49" i="1"/>
  <c r="BWR49" i="1"/>
  <c r="BWS49" i="1"/>
  <c r="BWT49" i="1"/>
  <c r="BWU49" i="1"/>
  <c r="BWV49" i="1"/>
  <c r="BWW49" i="1"/>
  <c r="BWX49" i="1"/>
  <c r="BWY49" i="1"/>
  <c r="BWZ49" i="1"/>
  <c r="BXA49" i="1"/>
  <c r="BXB49" i="1"/>
  <c r="BXC49" i="1"/>
  <c r="BXD49" i="1"/>
  <c r="BXE49" i="1"/>
  <c r="BXF49" i="1"/>
  <c r="BXG49" i="1"/>
  <c r="BXH49" i="1"/>
  <c r="BXI49" i="1"/>
  <c r="BXJ49" i="1"/>
  <c r="BXK49" i="1"/>
  <c r="BXL49" i="1"/>
  <c r="BXM49" i="1"/>
  <c r="BXN49" i="1"/>
  <c r="BXO49" i="1"/>
  <c r="BXP49" i="1"/>
  <c r="BXQ49" i="1"/>
  <c r="BXR49" i="1"/>
  <c r="BXS49" i="1"/>
  <c r="BXT49" i="1"/>
  <c r="BXU49" i="1"/>
  <c r="BXV49" i="1"/>
  <c r="BXW49" i="1"/>
  <c r="BXX49" i="1"/>
  <c r="BXY49" i="1"/>
  <c r="BXZ49" i="1"/>
  <c r="BYA49" i="1"/>
  <c r="BYB49" i="1"/>
  <c r="BYC49" i="1"/>
  <c r="BYD49" i="1"/>
  <c r="BYE49" i="1"/>
  <c r="BYF49" i="1"/>
  <c r="BYG49" i="1"/>
  <c r="BYH49" i="1"/>
  <c r="BYI49" i="1"/>
  <c r="BYJ49" i="1"/>
  <c r="BYK49" i="1"/>
  <c r="BYL49" i="1"/>
  <c r="BYM49" i="1"/>
  <c r="BYN49" i="1"/>
  <c r="BYO49" i="1"/>
  <c r="BYP49" i="1"/>
  <c r="BYQ49" i="1"/>
  <c r="BYR49" i="1"/>
  <c r="BYS49" i="1"/>
  <c r="BYT49" i="1"/>
  <c r="BYU49" i="1"/>
  <c r="BYV49" i="1"/>
  <c r="BYW49" i="1"/>
  <c r="BYX49" i="1"/>
  <c r="BYY49" i="1"/>
  <c r="BYZ49" i="1"/>
  <c r="BZA49" i="1"/>
  <c r="BZA51" i="1" s="1"/>
  <c r="BZB49" i="1"/>
  <c r="BZC49" i="1"/>
  <c r="BZD49" i="1"/>
  <c r="BZE49" i="1"/>
  <c r="BZF49" i="1"/>
  <c r="BZG49" i="1"/>
  <c r="BZH49" i="1"/>
  <c r="BZI49" i="1"/>
  <c r="BZJ49" i="1"/>
  <c r="BZK49" i="1"/>
  <c r="BZL49" i="1"/>
  <c r="BZM49" i="1"/>
  <c r="BZN49" i="1"/>
  <c r="BZO49" i="1"/>
  <c r="BZP49" i="1"/>
  <c r="BZQ49" i="1"/>
  <c r="BZR49" i="1"/>
  <c r="BZS49" i="1"/>
  <c r="BZT49" i="1"/>
  <c r="BZU49" i="1"/>
  <c r="BZV49" i="1"/>
  <c r="BZW49" i="1"/>
  <c r="BZX49" i="1"/>
  <c r="BZY49" i="1"/>
  <c r="BZZ49" i="1"/>
  <c r="CAA49" i="1"/>
  <c r="CAB49" i="1"/>
  <c r="CAC49" i="1"/>
  <c r="CAD49" i="1"/>
  <c r="CAE49" i="1"/>
  <c r="CAF49" i="1"/>
  <c r="CAF51" i="1" s="1"/>
  <c r="CAG49" i="1"/>
  <c r="CAH49" i="1"/>
  <c r="CAI49" i="1"/>
  <c r="CAJ49" i="1"/>
  <c r="CAK49" i="1"/>
  <c r="CAL49" i="1"/>
  <c r="CAM49" i="1"/>
  <c r="CAN49" i="1"/>
  <c r="CAO49" i="1"/>
  <c r="CAP49" i="1"/>
  <c r="CAQ49" i="1"/>
  <c r="CAR49" i="1"/>
  <c r="CAS49" i="1"/>
  <c r="CAT49" i="1"/>
  <c r="CAU49" i="1"/>
  <c r="CAV49" i="1"/>
  <c r="CAW49" i="1"/>
  <c r="CAX49" i="1"/>
  <c r="CAY49" i="1"/>
  <c r="CAZ49" i="1"/>
  <c r="CBA49" i="1"/>
  <c r="CBB49" i="1"/>
  <c r="CBC49" i="1"/>
  <c r="CBD49" i="1"/>
  <c r="CBE49" i="1"/>
  <c r="CBF49" i="1"/>
  <c r="CBG49" i="1"/>
  <c r="CBH49" i="1"/>
  <c r="CBI49" i="1"/>
  <c r="CBJ49" i="1"/>
  <c r="CBK49" i="1"/>
  <c r="CBL49" i="1"/>
  <c r="CBM49" i="1"/>
  <c r="CBN49" i="1"/>
  <c r="CBO49" i="1"/>
  <c r="CBP49" i="1"/>
  <c r="CBQ49" i="1"/>
  <c r="CBR49" i="1"/>
  <c r="CBS49" i="1"/>
  <c r="CBT49" i="1"/>
  <c r="CBU49" i="1"/>
  <c r="CBV49" i="1"/>
  <c r="CBW49" i="1"/>
  <c r="CBX49" i="1"/>
  <c r="CBY49" i="1"/>
  <c r="CBZ49" i="1"/>
  <c r="CCA49" i="1"/>
  <c r="CCB49" i="1"/>
  <c r="CCB51" i="1" s="1"/>
  <c r="CCC49" i="1"/>
  <c r="CCD49" i="1"/>
  <c r="CCE49" i="1"/>
  <c r="CCF49" i="1"/>
  <c r="CCG49" i="1"/>
  <c r="CCH49" i="1"/>
  <c r="CCI49" i="1"/>
  <c r="CCJ49" i="1"/>
  <c r="CCK49" i="1"/>
  <c r="CCL49" i="1"/>
  <c r="CCM49" i="1"/>
  <c r="CCN49" i="1"/>
  <c r="CCO49" i="1"/>
  <c r="CCP49" i="1"/>
  <c r="CCQ49" i="1"/>
  <c r="CCR49" i="1"/>
  <c r="CCR51" i="1" s="1"/>
  <c r="CCS49" i="1"/>
  <c r="CCT49" i="1"/>
  <c r="CCU49" i="1"/>
  <c r="CCV49" i="1"/>
  <c r="CCW49" i="1"/>
  <c r="CCX49" i="1"/>
  <c r="CCY49" i="1"/>
  <c r="CCZ49" i="1"/>
  <c r="CDA49" i="1"/>
  <c r="CDB49" i="1"/>
  <c r="CDC49" i="1"/>
  <c r="CDD49" i="1"/>
  <c r="CDE49" i="1"/>
  <c r="CDF49" i="1"/>
  <c r="CDG49" i="1"/>
  <c r="CDH49" i="1"/>
  <c r="CDI49" i="1"/>
  <c r="CDJ49" i="1"/>
  <c r="CDK49" i="1"/>
  <c r="CDL49" i="1"/>
  <c r="CDM49" i="1"/>
  <c r="CDN49" i="1"/>
  <c r="CDO49" i="1"/>
  <c r="CDP49" i="1"/>
  <c r="CDQ49" i="1"/>
  <c r="CDR49" i="1"/>
  <c r="CDS49" i="1"/>
  <c r="CDT49" i="1"/>
  <c r="CDU49" i="1"/>
  <c r="CDV49" i="1"/>
  <c r="CDW49" i="1"/>
  <c r="CDX49" i="1"/>
  <c r="CDY49" i="1"/>
  <c r="CDZ49" i="1"/>
  <c r="CEA49" i="1"/>
  <c r="CEB49" i="1"/>
  <c r="CEC49" i="1"/>
  <c r="CED49" i="1"/>
  <c r="CEE49" i="1"/>
  <c r="CEF49" i="1"/>
  <c r="CEG49" i="1"/>
  <c r="CEH49" i="1"/>
  <c r="CEI49" i="1"/>
  <c r="CEJ49" i="1"/>
  <c r="CEK49" i="1"/>
  <c r="CEL49" i="1"/>
  <c r="CEM49" i="1"/>
  <c r="CEN49" i="1"/>
  <c r="CEO49" i="1"/>
  <c r="CEP49" i="1"/>
  <c r="CEQ49" i="1"/>
  <c r="CER49" i="1"/>
  <c r="CES49" i="1"/>
  <c r="CET49" i="1"/>
  <c r="CEU49" i="1"/>
  <c r="CEV49" i="1"/>
  <c r="CEW49" i="1"/>
  <c r="CEX49" i="1"/>
  <c r="CEY49" i="1"/>
  <c r="CEZ49" i="1"/>
  <c r="CFA49" i="1"/>
  <c r="CFB49" i="1"/>
  <c r="CFC49" i="1"/>
  <c r="CFD49" i="1"/>
  <c r="CFE49" i="1"/>
  <c r="CFF49" i="1"/>
  <c r="CFG49" i="1"/>
  <c r="CFH49" i="1"/>
  <c r="CFI49" i="1"/>
  <c r="CFJ49" i="1"/>
  <c r="CFK49" i="1"/>
  <c r="CFL49" i="1"/>
  <c r="CFM49" i="1"/>
  <c r="CFN49" i="1"/>
  <c r="CFO49" i="1"/>
  <c r="CFP49" i="1"/>
  <c r="CFQ49" i="1"/>
  <c r="CFR49" i="1"/>
  <c r="CFS49" i="1"/>
  <c r="CFT49" i="1"/>
  <c r="CFU49" i="1"/>
  <c r="CFV49" i="1"/>
  <c r="CFW49" i="1"/>
  <c r="CFX49" i="1"/>
  <c r="CFY49" i="1"/>
  <c r="CFZ49" i="1"/>
  <c r="CGA49" i="1"/>
  <c r="CGB49" i="1"/>
  <c r="CGC49" i="1"/>
  <c r="CGD49" i="1"/>
  <c r="CGE49" i="1"/>
  <c r="CGF49" i="1"/>
  <c r="CGG49" i="1"/>
  <c r="CGH49" i="1"/>
  <c r="CGI49" i="1"/>
  <c r="CGJ49" i="1"/>
  <c r="CGK49" i="1"/>
  <c r="CGL49" i="1"/>
  <c r="CGM49" i="1"/>
  <c r="CGN49" i="1"/>
  <c r="CGO49" i="1"/>
  <c r="CGP49" i="1"/>
  <c r="CGQ49" i="1"/>
  <c r="CGR49" i="1"/>
  <c r="CGS49" i="1"/>
  <c r="CGT49" i="1"/>
  <c r="CGU49" i="1"/>
  <c r="CGV49" i="1"/>
  <c r="CGW49" i="1"/>
  <c r="CGX49" i="1"/>
  <c r="CGY49" i="1"/>
  <c r="CGZ49" i="1"/>
  <c r="CHA49" i="1"/>
  <c r="CHB49" i="1"/>
  <c r="CHC49" i="1"/>
  <c r="CHD49" i="1"/>
  <c r="CHE49" i="1"/>
  <c r="CHF49" i="1"/>
  <c r="CHG49" i="1"/>
  <c r="CHH49" i="1"/>
  <c r="CHI49" i="1"/>
  <c r="CHJ49" i="1"/>
  <c r="CHK49" i="1"/>
  <c r="CHL49" i="1"/>
  <c r="CHM49" i="1"/>
  <c r="CHN49" i="1"/>
  <c r="CHO49" i="1"/>
  <c r="CHP49" i="1"/>
  <c r="CHQ49" i="1"/>
  <c r="CHR49" i="1"/>
  <c r="CHS49" i="1"/>
  <c r="CHT49" i="1"/>
  <c r="CHU49" i="1"/>
  <c r="CHV49" i="1"/>
  <c r="CHW49" i="1"/>
  <c r="CHX49" i="1"/>
  <c r="CHY49" i="1"/>
  <c r="CHZ49" i="1"/>
  <c r="CIA49" i="1"/>
  <c r="CIB49" i="1"/>
  <c r="CIC49" i="1"/>
  <c r="CID49" i="1"/>
  <c r="CIE49" i="1"/>
  <c r="CIF49" i="1"/>
  <c r="CIG49" i="1"/>
  <c r="CIH49" i="1"/>
  <c r="CII49" i="1"/>
  <c r="CIJ49" i="1"/>
  <c r="CIK49" i="1"/>
  <c r="CIL49" i="1"/>
  <c r="CIM49" i="1"/>
  <c r="CIN49" i="1"/>
  <c r="CIO49" i="1"/>
  <c r="CIP49" i="1"/>
  <c r="CIQ49" i="1"/>
  <c r="CIR49" i="1"/>
  <c r="CIS49" i="1"/>
  <c r="CIT49" i="1"/>
  <c r="CIU49" i="1"/>
  <c r="CIV49" i="1"/>
  <c r="CIW49" i="1"/>
  <c r="CIX49" i="1"/>
  <c r="CIY49" i="1"/>
  <c r="CIZ49" i="1"/>
  <c r="CJA49" i="1"/>
  <c r="CJB49" i="1"/>
  <c r="CJC49" i="1"/>
  <c r="CJD49" i="1"/>
  <c r="CJE49" i="1"/>
  <c r="CJF49" i="1"/>
  <c r="CJG49" i="1"/>
  <c r="CJH49" i="1"/>
  <c r="CJI49" i="1"/>
  <c r="CJJ49" i="1"/>
  <c r="CJK49" i="1"/>
  <c r="CJL49" i="1"/>
  <c r="CJM49" i="1"/>
  <c r="CJN49" i="1"/>
  <c r="CJO49" i="1"/>
  <c r="CJP49" i="1"/>
  <c r="CJQ49" i="1"/>
  <c r="CJR49" i="1"/>
  <c r="CJS49" i="1"/>
  <c r="CJT49" i="1"/>
  <c r="CJU49" i="1"/>
  <c r="CJV49" i="1"/>
  <c r="CJW49" i="1"/>
  <c r="CJX49" i="1"/>
  <c r="CJY49" i="1"/>
  <c r="CJZ49" i="1"/>
  <c r="CKA49" i="1"/>
  <c r="CKB49" i="1"/>
  <c r="CKC49" i="1"/>
  <c r="CKD49" i="1"/>
  <c r="CKE49" i="1"/>
  <c r="CKF49" i="1"/>
  <c r="CKG49" i="1"/>
  <c r="CKH49" i="1"/>
  <c r="CKI49" i="1"/>
  <c r="CKJ49" i="1"/>
  <c r="CKK49" i="1"/>
  <c r="CKL49" i="1"/>
  <c r="CKM49" i="1"/>
  <c r="CKN49" i="1"/>
  <c r="CKO49" i="1"/>
  <c r="CKP49" i="1"/>
  <c r="CKQ49" i="1"/>
  <c r="CKR49" i="1"/>
  <c r="CKS49" i="1"/>
  <c r="CKT49" i="1"/>
  <c r="CKU49" i="1"/>
  <c r="CKV49" i="1"/>
  <c r="CKW49" i="1"/>
  <c r="CKX49" i="1"/>
  <c r="CKY49" i="1"/>
  <c r="CKZ49" i="1"/>
  <c r="CLA49" i="1"/>
  <c r="CLB49" i="1"/>
  <c r="CLC49" i="1"/>
  <c r="CLD49" i="1"/>
  <c r="CLE49" i="1"/>
  <c r="CLF49" i="1"/>
  <c r="CLG49" i="1"/>
  <c r="CLH49" i="1"/>
  <c r="CLH51" i="1" s="1"/>
  <c r="CLI49" i="1"/>
  <c r="CLJ49" i="1"/>
  <c r="CLK49" i="1"/>
  <c r="CLL49" i="1"/>
  <c r="CLM49" i="1"/>
  <c r="CLN49" i="1"/>
  <c r="CLO49" i="1"/>
  <c r="CLP49" i="1"/>
  <c r="CLQ49" i="1"/>
  <c r="CLR49" i="1"/>
  <c r="CLS49" i="1"/>
  <c r="CLT49" i="1"/>
  <c r="CLU49" i="1"/>
  <c r="CLV49" i="1"/>
  <c r="CLW49" i="1"/>
  <c r="CLX49" i="1"/>
  <c r="CLY49" i="1"/>
  <c r="CLZ49" i="1"/>
  <c r="CMA49" i="1"/>
  <c r="CMB49" i="1"/>
  <c r="CMC49" i="1"/>
  <c r="CMD49" i="1"/>
  <c r="CME49" i="1"/>
  <c r="CMF49" i="1"/>
  <c r="CMG49" i="1"/>
  <c r="CMH49" i="1"/>
  <c r="CMI49" i="1"/>
  <c r="CMJ49" i="1"/>
  <c r="CMK49" i="1"/>
  <c r="CML49" i="1"/>
  <c r="CMM49" i="1"/>
  <c r="CMN49" i="1"/>
  <c r="CMO49" i="1"/>
  <c r="CMP49" i="1"/>
  <c r="CMQ49" i="1"/>
  <c r="CMR49" i="1"/>
  <c r="CMS49" i="1"/>
  <c r="CMT49" i="1"/>
  <c r="CMU49" i="1"/>
  <c r="CMV49" i="1"/>
  <c r="CMW49" i="1"/>
  <c r="CMX49" i="1"/>
  <c r="CMY49" i="1"/>
  <c r="CMZ49" i="1"/>
  <c r="CNA49" i="1"/>
  <c r="CNB49" i="1"/>
  <c r="CNC49" i="1"/>
  <c r="CND49" i="1"/>
  <c r="CNE49" i="1"/>
  <c r="CNF49" i="1"/>
  <c r="CNG49" i="1"/>
  <c r="CNH49" i="1"/>
  <c r="CNI49" i="1"/>
  <c r="CNJ49" i="1"/>
  <c r="CNK49" i="1"/>
  <c r="CNL49" i="1"/>
  <c r="CNM49" i="1"/>
  <c r="CNN49" i="1"/>
  <c r="CNO49" i="1"/>
  <c r="CNP49" i="1"/>
  <c r="CNQ49" i="1"/>
  <c r="CNR49" i="1"/>
  <c r="CNS49" i="1"/>
  <c r="CNT49" i="1"/>
  <c r="CNU49" i="1"/>
  <c r="CNV49" i="1"/>
  <c r="CNW49" i="1"/>
  <c r="CNX49" i="1"/>
  <c r="CNY49" i="1"/>
  <c r="CNZ49" i="1"/>
  <c r="COA49" i="1"/>
  <c r="COB49" i="1"/>
  <c r="COC49" i="1"/>
  <c r="COD49" i="1"/>
  <c r="COE49" i="1"/>
  <c r="COF49" i="1"/>
  <c r="COG49" i="1"/>
  <c r="COH49" i="1"/>
  <c r="COI49" i="1"/>
  <c r="COJ49" i="1"/>
  <c r="COJ51" i="1" s="1"/>
  <c r="COK49" i="1"/>
  <c r="COL49" i="1"/>
  <c r="COM49" i="1"/>
  <c r="CON49" i="1"/>
  <c r="COO49" i="1"/>
  <c r="COP49" i="1"/>
  <c r="COQ49" i="1"/>
  <c r="COR49" i="1"/>
  <c r="COS49" i="1"/>
  <c r="COT49" i="1"/>
  <c r="COU49" i="1"/>
  <c r="COV49" i="1"/>
  <c r="COW49" i="1"/>
  <c r="COX49" i="1"/>
  <c r="COY49" i="1"/>
  <c r="COZ49" i="1"/>
  <c r="CPA49" i="1"/>
  <c r="CPB49" i="1"/>
  <c r="CPC49" i="1"/>
  <c r="CPD49" i="1"/>
  <c r="CPE49" i="1"/>
  <c r="CPF49" i="1"/>
  <c r="CPG49" i="1"/>
  <c r="CPH49" i="1"/>
  <c r="CPI49" i="1"/>
  <c r="CPJ49" i="1"/>
  <c r="CPK49" i="1"/>
  <c r="CPL49" i="1"/>
  <c r="CPM49" i="1"/>
  <c r="CPN49" i="1"/>
  <c r="CPO49" i="1"/>
  <c r="CPP49" i="1"/>
  <c r="CPQ49" i="1"/>
  <c r="CPR49" i="1"/>
  <c r="CPS49" i="1"/>
  <c r="CPT49" i="1"/>
  <c r="CPU49" i="1"/>
  <c r="CPV49" i="1"/>
  <c r="CPW49" i="1"/>
  <c r="CPX49" i="1"/>
  <c r="CPY49" i="1"/>
  <c r="CPZ49" i="1"/>
  <c r="CQA49" i="1"/>
  <c r="CQB49" i="1"/>
  <c r="CQC49" i="1"/>
  <c r="CQD49" i="1"/>
  <c r="CQE49" i="1"/>
  <c r="CQF49" i="1"/>
  <c r="CQG49" i="1"/>
  <c r="CQH49" i="1"/>
  <c r="CQI49" i="1"/>
  <c r="CQJ49" i="1"/>
  <c r="CQK49" i="1"/>
  <c r="CQL49" i="1"/>
  <c r="CQM49" i="1"/>
  <c r="CQN49" i="1"/>
  <c r="CQO49" i="1"/>
  <c r="CQP49" i="1"/>
  <c r="CQQ49" i="1"/>
  <c r="CQR49" i="1"/>
  <c r="CQS49" i="1"/>
  <c r="CQT49" i="1"/>
  <c r="CQU49" i="1"/>
  <c r="CQV49" i="1"/>
  <c r="CQW49" i="1"/>
  <c r="CQX49" i="1"/>
  <c r="CQY49" i="1"/>
  <c r="CQZ49" i="1"/>
  <c r="CRA49" i="1"/>
  <c r="CRB49" i="1"/>
  <c r="CRC49" i="1"/>
  <c r="CRD49" i="1"/>
  <c r="CRE49" i="1"/>
  <c r="CRF49" i="1"/>
  <c r="CRG49" i="1"/>
  <c r="CRH49" i="1"/>
  <c r="CRI49" i="1"/>
  <c r="CRJ49" i="1"/>
  <c r="CRK49" i="1"/>
  <c r="CRL49" i="1"/>
  <c r="CRM49" i="1"/>
  <c r="CRN49" i="1"/>
  <c r="CRO49" i="1"/>
  <c r="CRP49" i="1"/>
  <c r="CRQ49" i="1"/>
  <c r="CRR49" i="1"/>
  <c r="CRS49" i="1"/>
  <c r="CRT49" i="1"/>
  <c r="CRU49" i="1"/>
  <c r="CRV49" i="1"/>
  <c r="CRW49" i="1"/>
  <c r="CRX49" i="1"/>
  <c r="CRY49" i="1"/>
  <c r="CRZ49" i="1"/>
  <c r="CSA49" i="1"/>
  <c r="CSB49" i="1"/>
  <c r="CSC49" i="1"/>
  <c r="CSD49" i="1"/>
  <c r="CSE49" i="1"/>
  <c r="CSF49" i="1"/>
  <c r="CSG49" i="1"/>
  <c r="CSH49" i="1"/>
  <c r="CSI49" i="1"/>
  <c r="CSJ49" i="1"/>
  <c r="CSK49" i="1"/>
  <c r="CSL49" i="1"/>
  <c r="CSM49" i="1"/>
  <c r="CSN49" i="1"/>
  <c r="CSO49" i="1"/>
  <c r="CSP49" i="1"/>
  <c r="CSQ49" i="1"/>
  <c r="CSR49" i="1"/>
  <c r="CSS49" i="1"/>
  <c r="CST49" i="1"/>
  <c r="CSU49" i="1"/>
  <c r="CSV49" i="1"/>
  <c r="CSW49" i="1"/>
  <c r="CSX49" i="1"/>
  <c r="CSY49" i="1"/>
  <c r="CSZ49" i="1"/>
  <c r="CTA49" i="1"/>
  <c r="CTB49" i="1"/>
  <c r="CTC49" i="1"/>
  <c r="CTD49" i="1"/>
  <c r="CTE49" i="1"/>
  <c r="CTF49" i="1"/>
  <c r="CTG49" i="1"/>
  <c r="CTH49" i="1"/>
  <c r="CTH51" i="1" s="1"/>
  <c r="CTI49" i="1"/>
  <c r="CTJ49" i="1"/>
  <c r="CTK49" i="1"/>
  <c r="CTL49" i="1"/>
  <c r="CTM49" i="1"/>
  <c r="CTN49" i="1"/>
  <c r="CTO49" i="1"/>
  <c r="CTP49" i="1"/>
  <c r="CTQ49" i="1"/>
  <c r="CTR49" i="1"/>
  <c r="CTS49" i="1"/>
  <c r="CTT49" i="1"/>
  <c r="CTU49" i="1"/>
  <c r="CTV49" i="1"/>
  <c r="CTW49" i="1"/>
  <c r="CTX49" i="1"/>
  <c r="CTY49" i="1"/>
  <c r="CTZ49" i="1"/>
  <c r="CUA49" i="1"/>
  <c r="CUB49" i="1"/>
  <c r="CUC49" i="1"/>
  <c r="CUD49" i="1"/>
  <c r="CUE49" i="1"/>
  <c r="CUF49" i="1"/>
  <c r="CUG49" i="1"/>
  <c r="CUH49" i="1"/>
  <c r="CUI49" i="1"/>
  <c r="CUJ49" i="1"/>
  <c r="CUK49" i="1"/>
  <c r="CUL49" i="1"/>
  <c r="CUM49" i="1"/>
  <c r="CUN49" i="1"/>
  <c r="CUO49" i="1"/>
  <c r="CUP49" i="1"/>
  <c r="CUQ49" i="1"/>
  <c r="CUR49" i="1"/>
  <c r="CUS49" i="1"/>
  <c r="CUT49" i="1"/>
  <c r="CUU49" i="1"/>
  <c r="CUV49" i="1"/>
  <c r="CUW49" i="1"/>
  <c r="CUX49" i="1"/>
  <c r="CUY49" i="1"/>
  <c r="CUZ49" i="1"/>
  <c r="CVA49" i="1"/>
  <c r="CVB49" i="1"/>
  <c r="CVC49" i="1"/>
  <c r="CVD49" i="1"/>
  <c r="CVE49" i="1"/>
  <c r="CVF49" i="1"/>
  <c r="CVG49" i="1"/>
  <c r="CVH49" i="1"/>
  <c r="CVI49" i="1"/>
  <c r="CVJ49" i="1"/>
  <c r="CVK49" i="1"/>
  <c r="CVL49" i="1"/>
  <c r="CVM49" i="1"/>
  <c r="CVN49" i="1"/>
  <c r="CVO49" i="1"/>
  <c r="CVP49" i="1"/>
  <c r="CVQ49" i="1"/>
  <c r="CVR49" i="1"/>
  <c r="CVS49" i="1"/>
  <c r="CVT49" i="1"/>
  <c r="CVU49" i="1"/>
  <c r="CVV49" i="1"/>
  <c r="CVW49" i="1"/>
  <c r="CVX49" i="1"/>
  <c r="CVY49" i="1"/>
  <c r="CVZ49" i="1"/>
  <c r="CWA49" i="1"/>
  <c r="CWB49" i="1"/>
  <c r="CWC49" i="1"/>
  <c r="CWD49" i="1"/>
  <c r="CWE49" i="1"/>
  <c r="CWF49" i="1"/>
  <c r="CWG49" i="1"/>
  <c r="CWH49" i="1"/>
  <c r="CWI49" i="1"/>
  <c r="CWJ49" i="1"/>
  <c r="CWK49" i="1"/>
  <c r="CWL49" i="1"/>
  <c r="CWM49" i="1"/>
  <c r="CWN49" i="1"/>
  <c r="CWO49" i="1"/>
  <c r="CWP49" i="1"/>
  <c r="CWQ49" i="1"/>
  <c r="CWR49" i="1"/>
  <c r="CWS49" i="1"/>
  <c r="CWT49" i="1"/>
  <c r="CWU49" i="1"/>
  <c r="CWV49" i="1"/>
  <c r="CWW49" i="1"/>
  <c r="CWX49" i="1"/>
  <c r="CWY49" i="1"/>
  <c r="CWZ49" i="1"/>
  <c r="CXA49" i="1"/>
  <c r="CXB49" i="1"/>
  <c r="CXC49" i="1"/>
  <c r="CXD49" i="1"/>
  <c r="CXE49" i="1"/>
  <c r="CXF49" i="1"/>
  <c r="CXG49" i="1"/>
  <c r="CXH49" i="1"/>
  <c r="CXI49" i="1"/>
  <c r="CXJ49" i="1"/>
  <c r="CXK49" i="1"/>
  <c r="CXL49" i="1"/>
  <c r="CXM49" i="1"/>
  <c r="CXN49" i="1"/>
  <c r="CXO49" i="1"/>
  <c r="CXP49" i="1"/>
  <c r="CXQ49" i="1"/>
  <c r="CXR49" i="1"/>
  <c r="CXS49" i="1"/>
  <c r="CXT49" i="1"/>
  <c r="CXU49" i="1"/>
  <c r="CXV49" i="1"/>
  <c r="CXW49" i="1"/>
  <c r="CXX49" i="1"/>
  <c r="CXY49" i="1"/>
  <c r="CXZ49" i="1"/>
  <c r="CYA49" i="1"/>
  <c r="CYB49" i="1"/>
  <c r="CYC49" i="1"/>
  <c r="CYD49" i="1"/>
  <c r="CYE49" i="1"/>
  <c r="CYF49" i="1"/>
  <c r="CYF51" i="1" s="1"/>
  <c r="CYG49" i="1"/>
  <c r="CYH49" i="1"/>
  <c r="CYI49" i="1"/>
  <c r="CYJ49" i="1"/>
  <c r="CYK49" i="1"/>
  <c r="CYL49" i="1"/>
  <c r="CYM49" i="1"/>
  <c r="CYN49" i="1"/>
  <c r="CYO49" i="1"/>
  <c r="CYP49" i="1"/>
  <c r="CYQ49" i="1"/>
  <c r="CYR49" i="1"/>
  <c r="CYS49" i="1"/>
  <c r="CYT49" i="1"/>
  <c r="CYU49" i="1"/>
  <c r="CYV49" i="1"/>
  <c r="CYW49" i="1"/>
  <c r="CYX49" i="1"/>
  <c r="CYY49" i="1"/>
  <c r="CYZ49" i="1"/>
  <c r="CZA49" i="1"/>
  <c r="CZB49" i="1"/>
  <c r="CZC49" i="1"/>
  <c r="CZD49" i="1"/>
  <c r="CZE49" i="1"/>
  <c r="CZF49" i="1"/>
  <c r="CZG49" i="1"/>
  <c r="CZH49" i="1"/>
  <c r="CZI49" i="1"/>
  <c r="CZJ49" i="1"/>
  <c r="CZK49" i="1"/>
  <c r="CZL49" i="1"/>
  <c r="CZM49" i="1"/>
  <c r="CZM51" i="1" s="1"/>
  <c r="CZN49" i="1"/>
  <c r="CZO49" i="1"/>
  <c r="CZP49" i="1"/>
  <c r="CZQ49" i="1"/>
  <c r="CZR49" i="1"/>
  <c r="CZS49" i="1"/>
  <c r="CZT49" i="1"/>
  <c r="CZU49" i="1"/>
  <c r="CZV49" i="1"/>
  <c r="CZW49" i="1"/>
  <c r="CZX49" i="1"/>
  <c r="CZY49" i="1"/>
  <c r="CZZ49" i="1"/>
  <c r="DAA49" i="1"/>
  <c r="DAB49" i="1"/>
  <c r="DAC49" i="1"/>
  <c r="DAD49" i="1"/>
  <c r="DAE49" i="1"/>
  <c r="DAF49" i="1"/>
  <c r="DAG49" i="1"/>
  <c r="DAH49" i="1"/>
  <c r="DAI49" i="1"/>
  <c r="DAJ49" i="1"/>
  <c r="DAK49" i="1"/>
  <c r="DAL49" i="1"/>
  <c r="DAM49" i="1"/>
  <c r="DAN49" i="1"/>
  <c r="DAO49" i="1"/>
  <c r="DAP49" i="1"/>
  <c r="DAQ49" i="1"/>
  <c r="DAR49" i="1"/>
  <c r="DAS49" i="1"/>
  <c r="DAT49" i="1"/>
  <c r="DAU49" i="1"/>
  <c r="DAV49" i="1"/>
  <c r="DAW49" i="1"/>
  <c r="DAX49" i="1"/>
  <c r="DAY49" i="1"/>
  <c r="DAZ49" i="1"/>
  <c r="DBA49" i="1"/>
  <c r="DBB49" i="1"/>
  <c r="DBC49" i="1"/>
  <c r="DBD49" i="1"/>
  <c r="DBE49" i="1"/>
  <c r="DBF49" i="1"/>
  <c r="DBG49" i="1"/>
  <c r="DBH49" i="1"/>
  <c r="DBH51" i="1" s="1"/>
  <c r="DBI49" i="1"/>
  <c r="DBJ49" i="1"/>
  <c r="DBK49" i="1"/>
  <c r="DBL49" i="1"/>
  <c r="DBM49" i="1"/>
  <c r="DBN49" i="1"/>
  <c r="DBO49" i="1"/>
  <c r="DBP49" i="1"/>
  <c r="DBQ49" i="1"/>
  <c r="DBR49" i="1"/>
  <c r="DBS49" i="1"/>
  <c r="DBT49" i="1"/>
  <c r="DBU49" i="1"/>
  <c r="DBV49" i="1"/>
  <c r="DBW49" i="1"/>
  <c r="DBX49" i="1"/>
  <c r="DBY49" i="1"/>
  <c r="DBZ49" i="1"/>
  <c r="DCA49" i="1"/>
  <c r="DCB49" i="1"/>
  <c r="DCC49" i="1"/>
  <c r="DCD49" i="1"/>
  <c r="DCE49" i="1"/>
  <c r="DCF49" i="1"/>
  <c r="DCG49" i="1"/>
  <c r="DCH49" i="1"/>
  <c r="DCI49" i="1"/>
  <c r="DCJ49" i="1"/>
  <c r="DCK49" i="1"/>
  <c r="DCL49" i="1"/>
  <c r="DCM49" i="1"/>
  <c r="DCN49" i="1"/>
  <c r="DCO49" i="1"/>
  <c r="DCP49" i="1"/>
  <c r="DCQ49" i="1"/>
  <c r="DCR49" i="1"/>
  <c r="DCS49" i="1"/>
  <c r="DCT49" i="1"/>
  <c r="DCU49" i="1"/>
  <c r="DCV49" i="1"/>
  <c r="DCW49" i="1"/>
  <c r="DCX49" i="1"/>
  <c r="DCY49" i="1"/>
  <c r="DCZ49" i="1"/>
  <c r="DDA49" i="1"/>
  <c r="DDB49" i="1"/>
  <c r="DDC49" i="1"/>
  <c r="DDD49" i="1"/>
  <c r="DDE49" i="1"/>
  <c r="DDF49" i="1"/>
  <c r="DDG49" i="1"/>
  <c r="DDH49" i="1"/>
  <c r="DDI49" i="1"/>
  <c r="DDJ49" i="1"/>
  <c r="DDK49" i="1"/>
  <c r="DDL49" i="1"/>
  <c r="DDM49" i="1"/>
  <c r="DDN49" i="1"/>
  <c r="DDO49" i="1"/>
  <c r="DDP49" i="1"/>
  <c r="DDQ49" i="1"/>
  <c r="DDR49" i="1"/>
  <c r="DDS49" i="1"/>
  <c r="DDT49" i="1"/>
  <c r="DDU49" i="1"/>
  <c r="DDU51" i="1" s="1"/>
  <c r="DDV49" i="1"/>
  <c r="DDW49" i="1"/>
  <c r="DDX49" i="1"/>
  <c r="DDY49" i="1"/>
  <c r="DDZ49" i="1"/>
  <c r="DEA49" i="1"/>
  <c r="DEB49" i="1"/>
  <c r="DEC49" i="1"/>
  <c r="DED49" i="1"/>
  <c r="DEE49" i="1"/>
  <c r="DEF49" i="1"/>
  <c r="DEG49" i="1"/>
  <c r="DEH49" i="1"/>
  <c r="DEI49" i="1"/>
  <c r="DEJ49" i="1"/>
  <c r="DEK49" i="1"/>
  <c r="DEL49" i="1"/>
  <c r="DEM49" i="1"/>
  <c r="DEN49" i="1"/>
  <c r="DEO49" i="1"/>
  <c r="DEP49" i="1"/>
  <c r="DEQ49" i="1"/>
  <c r="DER49" i="1"/>
  <c r="DES49" i="1"/>
  <c r="DET49" i="1"/>
  <c r="DEU49" i="1"/>
  <c r="DEV49" i="1"/>
  <c r="DEW49" i="1"/>
  <c r="DEX49" i="1"/>
  <c r="DEY49" i="1"/>
  <c r="DEZ49" i="1"/>
  <c r="DFA49" i="1"/>
  <c r="DFB49" i="1"/>
  <c r="DFC49" i="1"/>
  <c r="DFD49" i="1"/>
  <c r="DFE49" i="1"/>
  <c r="DFF49" i="1"/>
  <c r="DFG49" i="1"/>
  <c r="DFH49" i="1"/>
  <c r="DFI49" i="1"/>
  <c r="DFJ49" i="1"/>
  <c r="DFK49" i="1"/>
  <c r="DFL49" i="1"/>
  <c r="DFM49" i="1"/>
  <c r="DFN49" i="1"/>
  <c r="DFO49" i="1"/>
  <c r="DFP49" i="1"/>
  <c r="DFQ49" i="1"/>
  <c r="DFR49" i="1"/>
  <c r="DFS49" i="1"/>
  <c r="DFT49" i="1"/>
  <c r="DFU49" i="1"/>
  <c r="DFV49" i="1"/>
  <c r="DFW49" i="1"/>
  <c r="DFX49" i="1"/>
  <c r="DFY49" i="1"/>
  <c r="DFZ49" i="1"/>
  <c r="DGA49" i="1"/>
  <c r="DGB49" i="1"/>
  <c r="DGC49" i="1"/>
  <c r="DGD49" i="1"/>
  <c r="DGE49" i="1"/>
  <c r="DGF49" i="1"/>
  <c r="DGG49" i="1"/>
  <c r="DGH49" i="1"/>
  <c r="DGI49" i="1"/>
  <c r="DGJ49" i="1"/>
  <c r="DGK49" i="1"/>
  <c r="DGL49" i="1"/>
  <c r="DGM49" i="1"/>
  <c r="DGN49" i="1"/>
  <c r="DGO49" i="1"/>
  <c r="DGP49" i="1"/>
  <c r="DGQ49" i="1"/>
  <c r="DGR49" i="1"/>
  <c r="DGS49" i="1"/>
  <c r="DGT49" i="1"/>
  <c r="DGU49" i="1"/>
  <c r="DGV49" i="1"/>
  <c r="DGW49" i="1"/>
  <c r="DGX49" i="1"/>
  <c r="DGY49" i="1"/>
  <c r="DGZ49" i="1"/>
  <c r="DHA49" i="1"/>
  <c r="DHB49" i="1"/>
  <c r="DHC49" i="1"/>
  <c r="DHD49" i="1"/>
  <c r="DHE49" i="1"/>
  <c r="DHF49" i="1"/>
  <c r="DHG49" i="1"/>
  <c r="DHH49" i="1"/>
  <c r="DHI49" i="1"/>
  <c r="DHJ49" i="1"/>
  <c r="DHK49" i="1"/>
  <c r="DHL49" i="1"/>
  <c r="DHM49" i="1"/>
  <c r="DHN49" i="1"/>
  <c r="DHO49" i="1"/>
  <c r="DHP49" i="1"/>
  <c r="DHQ49" i="1"/>
  <c r="DHR49" i="1"/>
  <c r="DHS49" i="1"/>
  <c r="DHT49" i="1"/>
  <c r="DHU49" i="1"/>
  <c r="DHV49" i="1"/>
  <c r="DHW49" i="1"/>
  <c r="DHX49" i="1"/>
  <c r="DHY49" i="1"/>
  <c r="DHZ49" i="1"/>
  <c r="DIA49" i="1"/>
  <c r="DIB49" i="1"/>
  <c r="DIB51" i="1" s="1"/>
  <c r="DIC49" i="1"/>
  <c r="DID49" i="1"/>
  <c r="DIE49" i="1"/>
  <c r="DIF49" i="1"/>
  <c r="DIG49" i="1"/>
  <c r="DIH49" i="1"/>
  <c r="DII49" i="1"/>
  <c r="DIJ49" i="1"/>
  <c r="DIK49" i="1"/>
  <c r="DIL49" i="1"/>
  <c r="DIM49" i="1"/>
  <c r="DIN49" i="1"/>
  <c r="DIO49" i="1"/>
  <c r="DIP49" i="1"/>
  <c r="DIQ49" i="1"/>
  <c r="DIR49" i="1"/>
  <c r="DIR51" i="1" s="1"/>
  <c r="DIS49" i="1"/>
  <c r="DIT49" i="1"/>
  <c r="DIU49" i="1"/>
  <c r="DIV49" i="1"/>
  <c r="DIW49" i="1"/>
  <c r="DIX49" i="1"/>
  <c r="DIY49" i="1"/>
  <c r="DIZ49" i="1"/>
  <c r="DJA49" i="1"/>
  <c r="DJB49" i="1"/>
  <c r="DJC49" i="1"/>
  <c r="DJD49" i="1"/>
  <c r="DJE49" i="1"/>
  <c r="DJF49" i="1"/>
  <c r="DJG49" i="1"/>
  <c r="DJH49" i="1"/>
  <c r="DJI49" i="1"/>
  <c r="DJJ49" i="1"/>
  <c r="DJK49" i="1"/>
  <c r="DJL49" i="1"/>
  <c r="DJM49" i="1"/>
  <c r="DJN49" i="1"/>
  <c r="DJO49" i="1"/>
  <c r="DJP49" i="1"/>
  <c r="DJQ49" i="1"/>
  <c r="DJR49" i="1"/>
  <c r="DJS49" i="1"/>
  <c r="DJT49" i="1"/>
  <c r="DJU49" i="1"/>
  <c r="DJV49" i="1"/>
  <c r="DJW49" i="1"/>
  <c r="DJX49" i="1"/>
  <c r="DJY49" i="1"/>
  <c r="DJY51" i="1" s="1"/>
  <c r="DJZ49" i="1"/>
  <c r="DKA49" i="1"/>
  <c r="DKB49" i="1"/>
  <c r="DKC49" i="1"/>
  <c r="DKD49" i="1"/>
  <c r="DKE49" i="1"/>
  <c r="DKF49" i="1"/>
  <c r="DKG49" i="1"/>
  <c r="DKH49" i="1"/>
  <c r="DKI49" i="1"/>
  <c r="DKJ49" i="1"/>
  <c r="DKK49" i="1"/>
  <c r="DKL49" i="1"/>
  <c r="DKM49" i="1"/>
  <c r="DKN49" i="1"/>
  <c r="DKO49" i="1"/>
  <c r="DKP49" i="1"/>
  <c r="DKQ49" i="1"/>
  <c r="DKR49" i="1"/>
  <c r="DKS49" i="1"/>
  <c r="DKT49" i="1"/>
  <c r="DKU49" i="1"/>
  <c r="DKV49" i="1"/>
  <c r="DKW49" i="1"/>
  <c r="DKX49" i="1"/>
  <c r="DKY49" i="1"/>
  <c r="DKZ49" i="1"/>
  <c r="DLA49" i="1"/>
  <c r="DLB49" i="1"/>
  <c r="DLC49" i="1"/>
  <c r="DLD49" i="1"/>
  <c r="DLD51" i="1" s="1"/>
  <c r="DLE49" i="1"/>
  <c r="DLF49" i="1"/>
  <c r="DLG49" i="1"/>
  <c r="DLH49" i="1"/>
  <c r="DLI49" i="1"/>
  <c r="DLJ49" i="1"/>
  <c r="DLK49" i="1"/>
  <c r="DLL49" i="1"/>
  <c r="DLM49" i="1"/>
  <c r="DLN49" i="1"/>
  <c r="DLO49" i="1"/>
  <c r="DLP49" i="1"/>
  <c r="DLQ49" i="1"/>
  <c r="DLR49" i="1"/>
  <c r="DLS49" i="1"/>
  <c r="DLT49" i="1"/>
  <c r="DLU49" i="1"/>
  <c r="DLV49" i="1"/>
  <c r="DLW49" i="1"/>
  <c r="DLX49" i="1"/>
  <c r="DLY49" i="1"/>
  <c r="DLZ49" i="1"/>
  <c r="DMA49" i="1"/>
  <c r="DMB49" i="1"/>
  <c r="DMC49" i="1"/>
  <c r="DMD49" i="1"/>
  <c r="DME49" i="1"/>
  <c r="DMF49" i="1"/>
  <c r="DMG49" i="1"/>
  <c r="DMH49" i="1"/>
  <c r="DMI49" i="1"/>
  <c r="DMJ49" i="1"/>
  <c r="DMK49" i="1"/>
  <c r="DML49" i="1"/>
  <c r="DMM49" i="1"/>
  <c r="DMN49" i="1"/>
  <c r="DMO49" i="1"/>
  <c r="DMP49" i="1"/>
  <c r="DMQ49" i="1"/>
  <c r="DMR49" i="1"/>
  <c r="DMS49" i="1"/>
  <c r="DMT49" i="1"/>
  <c r="DMU49" i="1"/>
  <c r="DMV49" i="1"/>
  <c r="DMW49" i="1"/>
  <c r="DMX49" i="1"/>
  <c r="DMY49" i="1"/>
  <c r="DMZ49" i="1"/>
  <c r="DNA49" i="1"/>
  <c r="DNB49" i="1"/>
  <c r="DNC49" i="1"/>
  <c r="DND49" i="1"/>
  <c r="DNE49" i="1"/>
  <c r="DNF49" i="1"/>
  <c r="DNG49" i="1"/>
  <c r="DNH49" i="1"/>
  <c r="DNI49" i="1"/>
  <c r="DNJ49" i="1"/>
  <c r="DNK49" i="1"/>
  <c r="DNL49" i="1"/>
  <c r="DNM49" i="1"/>
  <c r="DNN49" i="1"/>
  <c r="DNO49" i="1"/>
  <c r="DNP49" i="1"/>
  <c r="DNQ49" i="1"/>
  <c r="DNR49" i="1"/>
  <c r="DNS49" i="1"/>
  <c r="DNT49" i="1"/>
  <c r="DNU49" i="1"/>
  <c r="DNV49" i="1"/>
  <c r="DNW49" i="1"/>
  <c r="DNX49" i="1"/>
  <c r="DNY49" i="1"/>
  <c r="DNZ49" i="1"/>
  <c r="DOA49" i="1"/>
  <c r="DOB49" i="1"/>
  <c r="DOC49" i="1"/>
  <c r="DOD49" i="1"/>
  <c r="DOE49" i="1"/>
  <c r="DOF49" i="1"/>
  <c r="DOF51" i="1" s="1"/>
  <c r="DOG49" i="1"/>
  <c r="DOH49" i="1"/>
  <c r="DOI49" i="1"/>
  <c r="DOJ49" i="1"/>
  <c r="DOK49" i="1"/>
  <c r="DOL49" i="1"/>
  <c r="DOM49" i="1"/>
  <c r="DON49" i="1"/>
  <c r="DOO49" i="1"/>
  <c r="DOP49" i="1"/>
  <c r="DOQ49" i="1"/>
  <c r="DOR49" i="1"/>
  <c r="DOS49" i="1"/>
  <c r="DOT49" i="1"/>
  <c r="DOU49" i="1"/>
  <c r="DOV49" i="1"/>
  <c r="DOV51" i="1" s="1"/>
  <c r="DOW49" i="1"/>
  <c r="DOX49" i="1"/>
  <c r="DOY49" i="1"/>
  <c r="DOZ49" i="1"/>
  <c r="DPA49" i="1"/>
  <c r="DPB49" i="1"/>
  <c r="DPC49" i="1"/>
  <c r="DPD49" i="1"/>
  <c r="DPE49" i="1"/>
  <c r="DPF49" i="1"/>
  <c r="DPG49" i="1"/>
  <c r="DPH49" i="1"/>
  <c r="DPI49" i="1"/>
  <c r="DPJ49" i="1"/>
  <c r="DPK49" i="1"/>
  <c r="DPL49" i="1"/>
  <c r="DPM49" i="1"/>
  <c r="DPN49" i="1"/>
  <c r="DPO49" i="1"/>
  <c r="DPP49" i="1"/>
  <c r="DPQ49" i="1"/>
  <c r="DPR49" i="1"/>
  <c r="DPS49" i="1"/>
  <c r="DPT49" i="1"/>
  <c r="DPU49" i="1"/>
  <c r="DPV49" i="1"/>
  <c r="DPW49" i="1"/>
  <c r="DPX49" i="1"/>
  <c r="DPY49" i="1"/>
  <c r="DPZ49" i="1"/>
  <c r="DQA49" i="1"/>
  <c r="DQB49" i="1"/>
  <c r="DQC49" i="1"/>
  <c r="DQD49" i="1"/>
  <c r="DQE49" i="1"/>
  <c r="DQF49" i="1"/>
  <c r="DQG49" i="1"/>
  <c r="DQH49" i="1"/>
  <c r="DQI49" i="1"/>
  <c r="DQJ49" i="1"/>
  <c r="DQK49" i="1"/>
  <c r="DQL49" i="1"/>
  <c r="DQM49" i="1"/>
  <c r="DQN49" i="1"/>
  <c r="DQO49" i="1"/>
  <c r="DQP49" i="1"/>
  <c r="DQQ49" i="1"/>
  <c r="DQR49" i="1"/>
  <c r="DQS49" i="1"/>
  <c r="DQS51" i="1" s="1"/>
  <c r="DQT49" i="1"/>
  <c r="DQU49" i="1"/>
  <c r="DQV49" i="1"/>
  <c r="DQW49" i="1"/>
  <c r="DQX49" i="1"/>
  <c r="DQY49" i="1"/>
  <c r="DQZ49" i="1"/>
  <c r="DRA49" i="1"/>
  <c r="DRB49" i="1"/>
  <c r="DRC49" i="1"/>
  <c r="DRD49" i="1"/>
  <c r="DRE49" i="1"/>
  <c r="DRF49" i="1"/>
  <c r="DRG49" i="1"/>
  <c r="DRH49" i="1"/>
  <c r="DRI49" i="1"/>
  <c r="DRJ49" i="1"/>
  <c r="DRK49" i="1"/>
  <c r="DRL49" i="1"/>
  <c r="DRM49" i="1"/>
  <c r="DRN49" i="1"/>
  <c r="DRO49" i="1"/>
  <c r="DRP49" i="1"/>
  <c r="DRQ49" i="1"/>
  <c r="DRR49" i="1"/>
  <c r="DRS49" i="1"/>
  <c r="DRT49" i="1"/>
  <c r="DRU49" i="1"/>
  <c r="DRV49" i="1"/>
  <c r="DRW49" i="1"/>
  <c r="DRX49" i="1"/>
  <c r="DRY49" i="1"/>
  <c r="DRZ49" i="1"/>
  <c r="DSA49" i="1"/>
  <c r="DSB49" i="1"/>
  <c r="DSC49" i="1"/>
  <c r="DSD49" i="1"/>
  <c r="DSE49" i="1"/>
  <c r="DSF49" i="1"/>
  <c r="DSG49" i="1"/>
  <c r="DSH49" i="1"/>
  <c r="DSI49" i="1"/>
  <c r="DSJ49" i="1"/>
  <c r="DSK49" i="1"/>
  <c r="DSL49" i="1"/>
  <c r="DSM49" i="1"/>
  <c r="DSN49" i="1"/>
  <c r="DSO49" i="1"/>
  <c r="DSP49" i="1"/>
  <c r="DSQ49" i="1"/>
  <c r="DSR49" i="1"/>
  <c r="DSS49" i="1"/>
  <c r="DST49" i="1"/>
  <c r="DSU49" i="1"/>
  <c r="DSV49" i="1"/>
  <c r="DSW49" i="1"/>
  <c r="DSX49" i="1"/>
  <c r="DSY49" i="1"/>
  <c r="DSZ49" i="1"/>
  <c r="DTA49" i="1"/>
  <c r="DTB49" i="1"/>
  <c r="DTC49" i="1"/>
  <c r="DTD49" i="1"/>
  <c r="DTD51" i="1" s="1"/>
  <c r="DTE49" i="1"/>
  <c r="DTF49" i="1"/>
  <c r="DTG49" i="1"/>
  <c r="DTH49" i="1"/>
  <c r="DTI49" i="1"/>
  <c r="DTJ49" i="1"/>
  <c r="DTK49" i="1"/>
  <c r="DTL49" i="1"/>
  <c r="DTM49" i="1"/>
  <c r="DTN49" i="1"/>
  <c r="DTO49" i="1"/>
  <c r="DTP49" i="1"/>
  <c r="DTQ49" i="1"/>
  <c r="DTR49" i="1"/>
  <c r="DTS49" i="1"/>
  <c r="DTT49" i="1"/>
  <c r="DTU49" i="1"/>
  <c r="DTV49" i="1"/>
  <c r="DTW49" i="1"/>
  <c r="DTX49" i="1"/>
  <c r="DTY49" i="1"/>
  <c r="DTZ49" i="1"/>
  <c r="DUA49" i="1"/>
  <c r="DUB49" i="1"/>
  <c r="DUC49" i="1"/>
  <c r="DUD49" i="1"/>
  <c r="DUE49" i="1"/>
  <c r="DUF49" i="1"/>
  <c r="DUG49" i="1"/>
  <c r="DUH49" i="1"/>
  <c r="DUI49" i="1"/>
  <c r="DUJ49" i="1"/>
  <c r="DUK49" i="1"/>
  <c r="DUL49" i="1"/>
  <c r="DUM49" i="1"/>
  <c r="DUN49" i="1"/>
  <c r="DUO49" i="1"/>
  <c r="DUP49" i="1"/>
  <c r="DUQ49" i="1"/>
  <c r="DUR49" i="1"/>
  <c r="DUS49" i="1"/>
  <c r="DUT49" i="1"/>
  <c r="DUU49" i="1"/>
  <c r="DUV49" i="1"/>
  <c r="DUW49" i="1"/>
  <c r="DUX49" i="1"/>
  <c r="DUY49" i="1"/>
  <c r="DUZ49" i="1"/>
  <c r="DVA49" i="1"/>
  <c r="DVB49" i="1"/>
  <c r="DVC49" i="1"/>
  <c r="DVD49" i="1"/>
  <c r="DVE49" i="1"/>
  <c r="DVF49" i="1"/>
  <c r="DVG49" i="1"/>
  <c r="DVH49" i="1"/>
  <c r="DVI49" i="1"/>
  <c r="DVJ49" i="1"/>
  <c r="DVK49" i="1"/>
  <c r="DVL49" i="1"/>
  <c r="DVM49" i="1"/>
  <c r="DVN49" i="1"/>
  <c r="DVO49" i="1"/>
  <c r="DVP49" i="1"/>
  <c r="DVQ49" i="1"/>
  <c r="DVR49" i="1"/>
  <c r="DVS49" i="1"/>
  <c r="DVT49" i="1"/>
  <c r="DVU49" i="1"/>
  <c r="DVV49" i="1"/>
  <c r="DVW49" i="1"/>
  <c r="DVX49" i="1"/>
  <c r="DVY49" i="1"/>
  <c r="DVZ49" i="1"/>
  <c r="DWA49" i="1"/>
  <c r="DWB49" i="1"/>
  <c r="DWC49" i="1"/>
  <c r="DWD49" i="1"/>
  <c r="DWE49" i="1"/>
  <c r="DWF49" i="1"/>
  <c r="DWG49" i="1"/>
  <c r="DWH49" i="1"/>
  <c r="DWI49" i="1"/>
  <c r="DWJ49" i="1"/>
  <c r="DWK49" i="1"/>
  <c r="DWL49" i="1"/>
  <c r="DWM49" i="1"/>
  <c r="DWN49" i="1"/>
  <c r="DWO49" i="1"/>
  <c r="DWP49" i="1"/>
  <c r="DWQ49" i="1"/>
  <c r="DWR49" i="1"/>
  <c r="DWS49" i="1"/>
  <c r="DWT49" i="1"/>
  <c r="DWU49" i="1"/>
  <c r="DWV49" i="1"/>
  <c r="DWW49" i="1"/>
  <c r="DWX49" i="1"/>
  <c r="DWY49" i="1"/>
  <c r="DWZ49" i="1"/>
  <c r="DXA49" i="1"/>
  <c r="DXB49" i="1"/>
  <c r="DXC49" i="1"/>
  <c r="DXD49" i="1"/>
  <c r="DXE49" i="1"/>
  <c r="DXF49" i="1"/>
  <c r="DXG49" i="1"/>
  <c r="DXH49" i="1"/>
  <c r="DXI49" i="1"/>
  <c r="DXJ49" i="1"/>
  <c r="DXK49" i="1"/>
  <c r="DXL49" i="1"/>
  <c r="DXM49" i="1"/>
  <c r="DXN49" i="1"/>
  <c r="DXO49" i="1"/>
  <c r="DXP49" i="1"/>
  <c r="DXQ49" i="1"/>
  <c r="DXR49" i="1"/>
  <c r="DXS49" i="1"/>
  <c r="DXT49" i="1"/>
  <c r="DXU49" i="1"/>
  <c r="DXV49" i="1"/>
  <c r="DXW49" i="1"/>
  <c r="DXX49" i="1"/>
  <c r="DXY49" i="1"/>
  <c r="DXZ49" i="1"/>
  <c r="DYA49" i="1"/>
  <c r="DYB49" i="1"/>
  <c r="DYC49" i="1"/>
  <c r="DYD49" i="1"/>
  <c r="DYE49" i="1"/>
  <c r="DYF49" i="1"/>
  <c r="DYG49" i="1"/>
  <c r="DYH49" i="1"/>
  <c r="DYI49" i="1"/>
  <c r="DYJ49" i="1"/>
  <c r="DYK49" i="1"/>
  <c r="DYL49" i="1"/>
  <c r="DYM49" i="1"/>
  <c r="DYN49" i="1"/>
  <c r="DYO49" i="1"/>
  <c r="DYP49" i="1"/>
  <c r="DYQ49" i="1"/>
  <c r="DYR49" i="1"/>
  <c r="DYS49" i="1"/>
  <c r="DYT49" i="1"/>
  <c r="DYU49" i="1"/>
  <c r="DYV49" i="1"/>
  <c r="DYW49" i="1"/>
  <c r="DYX49" i="1"/>
  <c r="DYY49" i="1"/>
  <c r="DYZ49" i="1"/>
  <c r="DZA49" i="1"/>
  <c r="DZB49" i="1"/>
  <c r="DZC49" i="1"/>
  <c r="DZD49" i="1"/>
  <c r="DZE49" i="1"/>
  <c r="DZF49" i="1"/>
  <c r="DZG49" i="1"/>
  <c r="DZH49" i="1"/>
  <c r="DZI49" i="1"/>
  <c r="DZI51" i="1" s="1"/>
  <c r="DZJ49" i="1"/>
  <c r="DZK49" i="1"/>
  <c r="DZL49" i="1"/>
  <c r="DZM49" i="1"/>
  <c r="DZN49" i="1"/>
  <c r="DZO49" i="1"/>
  <c r="DZP49" i="1"/>
  <c r="DZQ49" i="1"/>
  <c r="DZR49" i="1"/>
  <c r="DZS49" i="1"/>
  <c r="DZT49" i="1"/>
  <c r="DZU49" i="1"/>
  <c r="DZV49" i="1"/>
  <c r="DZW49" i="1"/>
  <c r="DZX49" i="1"/>
  <c r="DZY49" i="1"/>
  <c r="DZZ49" i="1"/>
  <c r="EAA49" i="1"/>
  <c r="EAB49" i="1"/>
  <c r="EAC49" i="1"/>
  <c r="EAD49" i="1"/>
  <c r="EAE49" i="1"/>
  <c r="EAF49" i="1"/>
  <c r="EAG49" i="1"/>
  <c r="EAH49" i="1"/>
  <c r="EAI49" i="1"/>
  <c r="EAJ49" i="1"/>
  <c r="EAK49" i="1"/>
  <c r="EAL49" i="1"/>
  <c r="EAM49" i="1"/>
  <c r="EAN49" i="1"/>
  <c r="EAO49" i="1"/>
  <c r="EAP49" i="1"/>
  <c r="EAQ49" i="1"/>
  <c r="EAR49" i="1"/>
  <c r="EAS49" i="1"/>
  <c r="EAT49" i="1"/>
  <c r="EAU49" i="1"/>
  <c r="EAV49" i="1"/>
  <c r="EAW49" i="1"/>
  <c r="EAX49" i="1"/>
  <c r="EAY49" i="1"/>
  <c r="EAZ49" i="1"/>
  <c r="EBA49" i="1"/>
  <c r="EBB49" i="1"/>
  <c r="EBC49" i="1"/>
  <c r="EBD49" i="1"/>
  <c r="EBE49" i="1"/>
  <c r="EBF49" i="1"/>
  <c r="EBG49" i="1"/>
  <c r="EBH49" i="1"/>
  <c r="EBI49" i="1"/>
  <c r="EBJ49" i="1"/>
  <c r="EBK49" i="1"/>
  <c r="EBL49" i="1"/>
  <c r="EBM49" i="1"/>
  <c r="EBN49" i="1"/>
  <c r="EBO49" i="1"/>
  <c r="EBP49" i="1"/>
  <c r="EBQ49" i="1"/>
  <c r="EBR49" i="1"/>
  <c r="EBS49" i="1"/>
  <c r="EBT49" i="1"/>
  <c r="EBU49" i="1"/>
  <c r="EBV49" i="1"/>
  <c r="EBW49" i="1"/>
  <c r="EBX49" i="1"/>
  <c r="EBY49" i="1"/>
  <c r="EBZ49" i="1"/>
  <c r="ECA49" i="1"/>
  <c r="ECB49" i="1"/>
  <c r="ECC49" i="1"/>
  <c r="ECD49" i="1"/>
  <c r="ECE49" i="1"/>
  <c r="ECF49" i="1"/>
  <c r="ECG49" i="1"/>
  <c r="ECH49" i="1"/>
  <c r="ECI49" i="1"/>
  <c r="ECJ49" i="1"/>
  <c r="ECJ51" i="1" s="1"/>
  <c r="ECK49" i="1"/>
  <c r="ECK51" i="1" s="1"/>
  <c r="ECL49" i="1"/>
  <c r="ECM49" i="1"/>
  <c r="ECN49" i="1"/>
  <c r="ECO49" i="1"/>
  <c r="ECP49" i="1"/>
  <c r="ECQ49" i="1"/>
  <c r="ECR49" i="1"/>
  <c r="ECS49" i="1"/>
  <c r="ECT49" i="1"/>
  <c r="ECU49" i="1"/>
  <c r="ECV49" i="1"/>
  <c r="ECW49" i="1"/>
  <c r="ECX49" i="1"/>
  <c r="ECY49" i="1"/>
  <c r="ECZ49" i="1"/>
  <c r="EDA49" i="1"/>
  <c r="EDB49" i="1"/>
  <c r="EDC49" i="1"/>
  <c r="EDD49" i="1"/>
  <c r="EDE49" i="1"/>
  <c r="EDF49" i="1"/>
  <c r="EDG49" i="1"/>
  <c r="EDH49" i="1"/>
  <c r="EDI49" i="1"/>
  <c r="EDJ49" i="1"/>
  <c r="EDK49" i="1"/>
  <c r="EDL49" i="1"/>
  <c r="EDM49" i="1"/>
  <c r="EDN49" i="1"/>
  <c r="EDO49" i="1"/>
  <c r="EDP49" i="1"/>
  <c r="EDQ49" i="1"/>
  <c r="EDR49" i="1"/>
  <c r="EDS49" i="1"/>
  <c r="EDT49" i="1"/>
  <c r="EDU49" i="1"/>
  <c r="EDV49" i="1"/>
  <c r="EDW49" i="1"/>
  <c r="EDX49" i="1"/>
  <c r="EDY49" i="1"/>
  <c r="EDZ49" i="1"/>
  <c r="EEA49" i="1"/>
  <c r="EEB49" i="1"/>
  <c r="EEC49" i="1"/>
  <c r="EED49" i="1"/>
  <c r="EEE49" i="1"/>
  <c r="EEF49" i="1"/>
  <c r="EEG49" i="1"/>
  <c r="EEH49" i="1"/>
  <c r="EEI49" i="1"/>
  <c r="EEJ49" i="1"/>
  <c r="EEK49" i="1"/>
  <c r="EEL49" i="1"/>
  <c r="EEM49" i="1"/>
  <c r="EEN49" i="1"/>
  <c r="EEO49" i="1"/>
  <c r="EEP49" i="1"/>
  <c r="EEQ49" i="1"/>
  <c r="EER49" i="1"/>
  <c r="EES49" i="1"/>
  <c r="EET49" i="1"/>
  <c r="EEU49" i="1"/>
  <c r="EEV49" i="1"/>
  <c r="EEW49" i="1"/>
  <c r="EEX49" i="1"/>
  <c r="EEY49" i="1"/>
  <c r="EEZ49" i="1"/>
  <c r="EFA49" i="1"/>
  <c r="EFB49" i="1"/>
  <c r="EFC49" i="1"/>
  <c r="EFD49" i="1"/>
  <c r="EFE49" i="1"/>
  <c r="EFF49" i="1"/>
  <c r="EFG49" i="1"/>
  <c r="EFH49" i="1"/>
  <c r="EFI49" i="1"/>
  <c r="EFJ49" i="1"/>
  <c r="EFK49" i="1"/>
  <c r="EFL49" i="1"/>
  <c r="EFM49" i="1"/>
  <c r="EFN49" i="1"/>
  <c r="EFO49" i="1"/>
  <c r="EFP49" i="1"/>
  <c r="EFQ49" i="1"/>
  <c r="EFR49" i="1"/>
  <c r="EFS49" i="1"/>
  <c r="EFT49" i="1"/>
  <c r="EFU49" i="1"/>
  <c r="EFV49" i="1"/>
  <c r="EFW49" i="1"/>
  <c r="EFX49" i="1"/>
  <c r="EFY49" i="1"/>
  <c r="EFZ49" i="1"/>
  <c r="EGA49" i="1"/>
  <c r="EGB49" i="1"/>
  <c r="EGC49" i="1"/>
  <c r="EGD49" i="1"/>
  <c r="EGE49" i="1"/>
  <c r="EGF49" i="1"/>
  <c r="EGG49" i="1"/>
  <c r="EGH49" i="1"/>
  <c r="EGI49" i="1"/>
  <c r="EGJ49" i="1"/>
  <c r="EGK49" i="1"/>
  <c r="EGL49" i="1"/>
  <c r="EGM49" i="1"/>
  <c r="EGN49" i="1"/>
  <c r="EGO49" i="1"/>
  <c r="EGP49" i="1"/>
  <c r="EGQ49" i="1"/>
  <c r="EGR49" i="1"/>
  <c r="EGS49" i="1"/>
  <c r="EGT49" i="1"/>
  <c r="EGU49" i="1"/>
  <c r="EGV49" i="1"/>
  <c r="EGW49" i="1"/>
  <c r="EGX49" i="1"/>
  <c r="EGY49" i="1"/>
  <c r="EGZ49" i="1"/>
  <c r="EHA49" i="1"/>
  <c r="EHB49" i="1"/>
  <c r="EHC49" i="1"/>
  <c r="EHD49" i="1"/>
  <c r="EHE49" i="1"/>
  <c r="EHF49" i="1"/>
  <c r="EHG49" i="1"/>
  <c r="EHH49" i="1"/>
  <c r="EHI49" i="1"/>
  <c r="EHJ49" i="1"/>
  <c r="EHK49" i="1"/>
  <c r="EHL49" i="1"/>
  <c r="EHM49" i="1"/>
  <c r="EHN49" i="1"/>
  <c r="EHO49" i="1"/>
  <c r="EHP49" i="1"/>
  <c r="EHQ49" i="1"/>
  <c r="EHR49" i="1"/>
  <c r="EHS49" i="1"/>
  <c r="EHT49" i="1"/>
  <c r="EHU49" i="1"/>
  <c r="EHV49" i="1"/>
  <c r="EHW49" i="1"/>
  <c r="EHX49" i="1"/>
  <c r="EHX51" i="1" s="1"/>
  <c r="EHY49" i="1"/>
  <c r="EHZ49" i="1"/>
  <c r="EIA49" i="1"/>
  <c r="EIB49" i="1"/>
  <c r="EIC49" i="1"/>
  <c r="EID49" i="1"/>
  <c r="EIE49" i="1"/>
  <c r="EIF49" i="1"/>
  <c r="EIG49" i="1"/>
  <c r="EIH49" i="1"/>
  <c r="EII49" i="1"/>
  <c r="EIJ49" i="1"/>
  <c r="EIK49" i="1"/>
  <c r="EIL49" i="1"/>
  <c r="EIM49" i="1"/>
  <c r="EIN49" i="1"/>
  <c r="EIN51" i="1" s="1"/>
  <c r="EIO49" i="1"/>
  <c r="EIO51" i="1" s="1"/>
  <c r="EIP49" i="1"/>
  <c r="EIQ49" i="1"/>
  <c r="EIR49" i="1"/>
  <c r="EIS49" i="1"/>
  <c r="EIT49" i="1"/>
  <c r="EIU49" i="1"/>
  <c r="EIV49" i="1"/>
  <c r="EIW49" i="1"/>
  <c r="EIX49" i="1"/>
  <c r="EIY49" i="1"/>
  <c r="EIZ49" i="1"/>
  <c r="EJA49" i="1"/>
  <c r="EJB49" i="1"/>
  <c r="EJC49" i="1"/>
  <c r="EJD49" i="1"/>
  <c r="EJE49" i="1"/>
  <c r="EJF49" i="1"/>
  <c r="EJG49" i="1"/>
  <c r="EJH49" i="1"/>
  <c r="EJI49" i="1"/>
  <c r="EJJ49" i="1"/>
  <c r="EJK49" i="1"/>
  <c r="EJL49" i="1"/>
  <c r="EJM49" i="1"/>
  <c r="EJN49" i="1"/>
  <c r="EJO49" i="1"/>
  <c r="EJP49" i="1"/>
  <c r="EJQ49" i="1"/>
  <c r="EJR49" i="1"/>
  <c r="EJS49" i="1"/>
  <c r="EJT49" i="1"/>
  <c r="EJU49" i="1"/>
  <c r="EJV49" i="1"/>
  <c r="EJW49" i="1"/>
  <c r="EJX49" i="1"/>
  <c r="EJY49" i="1"/>
  <c r="EJZ49" i="1"/>
  <c r="EKA49" i="1"/>
  <c r="EKB49" i="1"/>
  <c r="EKC49" i="1"/>
  <c r="EKD49" i="1"/>
  <c r="EKE49" i="1"/>
  <c r="EKF49" i="1"/>
  <c r="EKG49" i="1"/>
  <c r="EKH49" i="1"/>
  <c r="EKI49" i="1"/>
  <c r="EKJ49" i="1"/>
  <c r="EKK49" i="1"/>
  <c r="EKL49" i="1"/>
  <c r="EKM49" i="1"/>
  <c r="EKN49" i="1"/>
  <c r="EKO49" i="1"/>
  <c r="EKP49" i="1"/>
  <c r="EKQ49" i="1"/>
  <c r="EKR49" i="1"/>
  <c r="EKS49" i="1"/>
  <c r="EKT49" i="1"/>
  <c r="EKU49" i="1"/>
  <c r="EKV49" i="1"/>
  <c r="EKW49" i="1"/>
  <c r="EKX49" i="1"/>
  <c r="EKY49" i="1"/>
  <c r="EKZ49" i="1"/>
  <c r="ELA49" i="1"/>
  <c r="ELB49" i="1"/>
  <c r="ELC49" i="1"/>
  <c r="ELD49" i="1"/>
  <c r="ELE49" i="1"/>
  <c r="ELF49" i="1"/>
  <c r="ELG49" i="1"/>
  <c r="ELH49" i="1"/>
  <c r="ELI49" i="1"/>
  <c r="ELJ49" i="1"/>
  <c r="ELK49" i="1"/>
  <c r="ELL49" i="1"/>
  <c r="ELM49" i="1"/>
  <c r="ELN49" i="1"/>
  <c r="ELO49" i="1"/>
  <c r="ELP49" i="1"/>
  <c r="ELQ49" i="1"/>
  <c r="ELR49" i="1"/>
  <c r="ELS49" i="1"/>
  <c r="ELT49" i="1"/>
  <c r="ELU49" i="1"/>
  <c r="ELV49" i="1"/>
  <c r="ELW49" i="1"/>
  <c r="ELX49" i="1"/>
  <c r="ELY49" i="1"/>
  <c r="ELZ49" i="1"/>
  <c r="EMA49" i="1"/>
  <c r="EMB49" i="1"/>
  <c r="EMC49" i="1"/>
  <c r="EMD49" i="1"/>
  <c r="EME49" i="1"/>
  <c r="EMF49" i="1"/>
  <c r="EMG49" i="1"/>
  <c r="EMH49" i="1"/>
  <c r="EMI49" i="1"/>
  <c r="EMJ49" i="1"/>
  <c r="EMK49" i="1"/>
  <c r="EML49" i="1"/>
  <c r="EMM49" i="1"/>
  <c r="EMN49" i="1"/>
  <c r="EMO49" i="1"/>
  <c r="EMP49" i="1"/>
  <c r="EMQ49" i="1"/>
  <c r="EMR49" i="1"/>
  <c r="EMS49" i="1"/>
  <c r="EMT49" i="1"/>
  <c r="EMU49" i="1"/>
  <c r="EMV49" i="1"/>
  <c r="EMW49" i="1"/>
  <c r="EMX49" i="1"/>
  <c r="EMY49" i="1"/>
  <c r="EMZ49" i="1"/>
  <c r="ENA49" i="1"/>
  <c r="ENB49" i="1"/>
  <c r="ENC49" i="1"/>
  <c r="END49" i="1"/>
  <c r="ENE49" i="1"/>
  <c r="ENF49" i="1"/>
  <c r="ENG49" i="1"/>
  <c r="ENH49" i="1"/>
  <c r="ENI49" i="1"/>
  <c r="ENJ49" i="1"/>
  <c r="ENK49" i="1"/>
  <c r="ENL49" i="1"/>
  <c r="ENM49" i="1"/>
  <c r="ENN49" i="1"/>
  <c r="ENO49" i="1"/>
  <c r="ENP49" i="1"/>
  <c r="ENQ49" i="1"/>
  <c r="ENR49" i="1"/>
  <c r="ENS49" i="1"/>
  <c r="ENT49" i="1"/>
  <c r="ENU49" i="1"/>
  <c r="ENV49" i="1"/>
  <c r="ENW49" i="1"/>
  <c r="ENX49" i="1"/>
  <c r="ENY49" i="1"/>
  <c r="ENZ49" i="1"/>
  <c r="EOA49" i="1"/>
  <c r="EOB49" i="1"/>
  <c r="EOC49" i="1"/>
  <c r="EOD49" i="1"/>
  <c r="EOE49" i="1"/>
  <c r="EOF49" i="1"/>
  <c r="EOG49" i="1"/>
  <c r="EOH49" i="1"/>
  <c r="EOI49" i="1"/>
  <c r="EOJ49" i="1"/>
  <c r="EOK49" i="1"/>
  <c r="EOL49" i="1"/>
  <c r="EOM49" i="1"/>
  <c r="EON49" i="1"/>
  <c r="EOO49" i="1"/>
  <c r="EOP49" i="1"/>
  <c r="EOQ49" i="1"/>
  <c r="EOR49" i="1"/>
  <c r="EOS49" i="1"/>
  <c r="EOT49" i="1"/>
  <c r="EOU49" i="1"/>
  <c r="EOV49" i="1"/>
  <c r="EOW49" i="1"/>
  <c r="EOX49" i="1"/>
  <c r="EOY49" i="1"/>
  <c r="EOZ49" i="1"/>
  <c r="EPA49" i="1"/>
  <c r="EPB49" i="1"/>
  <c r="EPC49" i="1"/>
  <c r="EPD49" i="1"/>
  <c r="EPE49" i="1"/>
  <c r="EPF49" i="1"/>
  <c r="EPG49" i="1"/>
  <c r="EPH49" i="1"/>
  <c r="EPI49" i="1"/>
  <c r="EPJ49" i="1"/>
  <c r="EPK49" i="1"/>
  <c r="EPL49" i="1"/>
  <c r="EPM49" i="1"/>
  <c r="EPN49" i="1"/>
  <c r="EPO49" i="1"/>
  <c r="EPP49" i="1"/>
  <c r="EPQ49" i="1"/>
  <c r="EPR49" i="1"/>
  <c r="EPS49" i="1"/>
  <c r="EPT49" i="1"/>
  <c r="EPU49" i="1"/>
  <c r="EPV49" i="1"/>
  <c r="EPW49" i="1"/>
  <c r="EPX49" i="1"/>
  <c r="EPY49" i="1"/>
  <c r="EPZ49" i="1"/>
  <c r="EQA49" i="1"/>
  <c r="EQB49" i="1"/>
  <c r="EQC49" i="1"/>
  <c r="EQD49" i="1"/>
  <c r="EQE49" i="1"/>
  <c r="EQF49" i="1"/>
  <c r="EQG49" i="1"/>
  <c r="EQH49" i="1"/>
  <c r="EQI49" i="1"/>
  <c r="EQJ49" i="1"/>
  <c r="EQK49" i="1"/>
  <c r="EQL49" i="1"/>
  <c r="EQM49" i="1"/>
  <c r="EQN49" i="1"/>
  <c r="EQO49" i="1"/>
  <c r="EQP49" i="1"/>
  <c r="EQQ49" i="1"/>
  <c r="EQR49" i="1"/>
  <c r="EQS49" i="1"/>
  <c r="EQT49" i="1"/>
  <c r="EQU49" i="1"/>
  <c r="EQV49" i="1"/>
  <c r="EQW49" i="1"/>
  <c r="EQX49" i="1"/>
  <c r="EQY49" i="1"/>
  <c r="EQZ49" i="1"/>
  <c r="ERA49" i="1"/>
  <c r="ERB49" i="1"/>
  <c r="ERC49" i="1"/>
  <c r="ERD49" i="1"/>
  <c r="ERE49" i="1"/>
  <c r="ERF49" i="1"/>
  <c r="ERG49" i="1"/>
  <c r="ERH49" i="1"/>
  <c r="ERI49" i="1"/>
  <c r="ERJ49" i="1"/>
  <c r="ERK49" i="1"/>
  <c r="ERL49" i="1"/>
  <c r="ERM49" i="1"/>
  <c r="ERN49" i="1"/>
  <c r="ERO49" i="1"/>
  <c r="ERP49" i="1"/>
  <c r="ERQ49" i="1"/>
  <c r="ERR49" i="1"/>
  <c r="ERS49" i="1"/>
  <c r="ERT49" i="1"/>
  <c r="ERU49" i="1"/>
  <c r="ERV49" i="1"/>
  <c r="ERW49" i="1"/>
  <c r="ERX49" i="1"/>
  <c r="ERY49" i="1"/>
  <c r="ERZ49" i="1"/>
  <c r="ESA49" i="1"/>
  <c r="ESB49" i="1"/>
  <c r="ESC49" i="1"/>
  <c r="ESD49" i="1"/>
  <c r="ESE49" i="1"/>
  <c r="ESF49" i="1"/>
  <c r="ESG49" i="1"/>
  <c r="ESH49" i="1"/>
  <c r="ESI49" i="1"/>
  <c r="ESJ49" i="1"/>
  <c r="ESK49" i="1"/>
  <c r="ESL49" i="1"/>
  <c r="ESM49" i="1"/>
  <c r="ESN49" i="1"/>
  <c r="ESO49" i="1"/>
  <c r="ESP49" i="1"/>
  <c r="ESQ49" i="1"/>
  <c r="ESR49" i="1"/>
  <c r="ESS49" i="1"/>
  <c r="EST49" i="1"/>
  <c r="ESU49" i="1"/>
  <c r="ESV49" i="1"/>
  <c r="ESW49" i="1"/>
  <c r="ESX49" i="1"/>
  <c r="ESY49" i="1"/>
  <c r="ESZ49" i="1"/>
  <c r="ETA49" i="1"/>
  <c r="ETB49" i="1"/>
  <c r="ETC49" i="1"/>
  <c r="ETD49" i="1"/>
  <c r="ETE49" i="1"/>
  <c r="ETF49" i="1"/>
  <c r="ETG49" i="1"/>
  <c r="ETH49" i="1"/>
  <c r="ETI49" i="1"/>
  <c r="ETJ49" i="1"/>
  <c r="ETK49" i="1"/>
  <c r="ETL49" i="1"/>
  <c r="ETM49" i="1"/>
  <c r="ETN49" i="1"/>
  <c r="ETO49" i="1"/>
  <c r="ETP49" i="1"/>
  <c r="ETP51" i="1" s="1"/>
  <c r="ETQ49" i="1"/>
  <c r="ETR49" i="1"/>
  <c r="ETS49" i="1"/>
  <c r="ETT49" i="1"/>
  <c r="ETU49" i="1"/>
  <c r="ETV49" i="1"/>
  <c r="ETW49" i="1"/>
  <c r="ETX49" i="1"/>
  <c r="ETY49" i="1"/>
  <c r="ETZ49" i="1"/>
  <c r="EUA49" i="1"/>
  <c r="EUB49" i="1"/>
  <c r="EUC49" i="1"/>
  <c r="EUD49" i="1"/>
  <c r="EUE49" i="1"/>
  <c r="EUF49" i="1"/>
  <c r="EUG49" i="1"/>
  <c r="EUH49" i="1"/>
  <c r="EUI49" i="1"/>
  <c r="EUJ49" i="1"/>
  <c r="EUK49" i="1"/>
  <c r="EUL49" i="1"/>
  <c r="EUM49" i="1"/>
  <c r="EUN49" i="1"/>
  <c r="EUO49" i="1"/>
  <c r="EUP49" i="1"/>
  <c r="EUQ49" i="1"/>
  <c r="EUR49" i="1"/>
  <c r="EUS49" i="1"/>
  <c r="EUT49" i="1"/>
  <c r="EUU49" i="1"/>
  <c r="EUV49" i="1"/>
  <c r="EUW49" i="1"/>
  <c r="EUX49" i="1"/>
  <c r="EUY49" i="1"/>
  <c r="EUZ49" i="1"/>
  <c r="EVA49" i="1"/>
  <c r="EVB49" i="1"/>
  <c r="EVC49" i="1"/>
  <c r="EVD49" i="1"/>
  <c r="EVE49" i="1"/>
  <c r="EVF49" i="1"/>
  <c r="EVG49" i="1"/>
  <c r="EVH49" i="1"/>
  <c r="EVI49" i="1"/>
  <c r="EVJ49" i="1"/>
  <c r="EVK49" i="1"/>
  <c r="EVL49" i="1"/>
  <c r="EVL51" i="1" s="1"/>
  <c r="EVM49" i="1"/>
  <c r="EVN49" i="1"/>
  <c r="EVO49" i="1"/>
  <c r="EVP49" i="1"/>
  <c r="EVQ49" i="1"/>
  <c r="EVR49" i="1"/>
  <c r="EVS49" i="1"/>
  <c r="EVT49" i="1"/>
  <c r="EVU49" i="1"/>
  <c r="EVV49" i="1"/>
  <c r="EVW49" i="1"/>
  <c r="EVX49" i="1"/>
  <c r="EVY49" i="1"/>
  <c r="EVZ49" i="1"/>
  <c r="EWA49" i="1"/>
  <c r="EWB49" i="1"/>
  <c r="EWB51" i="1" s="1"/>
  <c r="EWC49" i="1"/>
  <c r="EWD49" i="1"/>
  <c r="EWE49" i="1"/>
  <c r="EWF49" i="1"/>
  <c r="EWG49" i="1"/>
  <c r="EWH49" i="1"/>
  <c r="EWI49" i="1"/>
  <c r="EWJ49" i="1"/>
  <c r="EWK49" i="1"/>
  <c r="EWL49" i="1"/>
  <c r="EWM49" i="1"/>
  <c r="EWN49" i="1"/>
  <c r="EWO49" i="1"/>
  <c r="EWP49" i="1"/>
  <c r="EWQ49" i="1"/>
  <c r="EWR49" i="1"/>
  <c r="EWS49" i="1"/>
  <c r="EWT49" i="1"/>
  <c r="EWU49" i="1"/>
  <c r="EWV49" i="1"/>
  <c r="EWW49" i="1"/>
  <c r="EWX49" i="1"/>
  <c r="EWY49" i="1"/>
  <c r="EWZ49" i="1"/>
  <c r="EXA49" i="1"/>
  <c r="EXB49" i="1"/>
  <c r="EXC49" i="1"/>
  <c r="EXD49" i="1"/>
  <c r="EXE49" i="1"/>
  <c r="EXF49" i="1"/>
  <c r="EXG49" i="1"/>
  <c r="EXH49" i="1"/>
  <c r="EXI49" i="1"/>
  <c r="EXJ49" i="1"/>
  <c r="EXK49" i="1"/>
  <c r="EXL49" i="1"/>
  <c r="EXM49" i="1"/>
  <c r="EXN49" i="1"/>
  <c r="EXO49" i="1"/>
  <c r="EXP49" i="1"/>
  <c r="EXQ49" i="1"/>
  <c r="EXR49" i="1"/>
  <c r="EXS49" i="1"/>
  <c r="EXT49" i="1"/>
  <c r="EXU49" i="1"/>
  <c r="EXV49" i="1"/>
  <c r="EXW49" i="1"/>
  <c r="EXX49" i="1"/>
  <c r="EXY49" i="1"/>
  <c r="EXZ49" i="1"/>
  <c r="EYA49" i="1"/>
  <c r="EYB49" i="1"/>
  <c r="EYC49" i="1"/>
  <c r="EYD49" i="1"/>
  <c r="EYE49" i="1"/>
  <c r="EYF49" i="1"/>
  <c r="EYG49" i="1"/>
  <c r="EYH49" i="1"/>
  <c r="EYI49" i="1"/>
  <c r="EYJ49" i="1"/>
  <c r="EYK49" i="1"/>
  <c r="EYL49" i="1"/>
  <c r="EYM49" i="1"/>
  <c r="EYN49" i="1"/>
  <c r="EYN51" i="1" s="1"/>
  <c r="EYO49" i="1"/>
  <c r="EYP49" i="1"/>
  <c r="EYQ49" i="1"/>
  <c r="EYR49" i="1"/>
  <c r="EYS49" i="1"/>
  <c r="EYT49" i="1"/>
  <c r="EYU49" i="1"/>
  <c r="EYV49" i="1"/>
  <c r="EYW49" i="1"/>
  <c r="EYX49" i="1"/>
  <c r="EYY49" i="1"/>
  <c r="EYZ49" i="1"/>
  <c r="EZA49" i="1"/>
  <c r="EZB49" i="1"/>
  <c r="EZC49" i="1"/>
  <c r="EZD49" i="1"/>
  <c r="EZD51" i="1" s="1"/>
  <c r="EZE49" i="1"/>
  <c r="EZF49" i="1"/>
  <c r="EZG49" i="1"/>
  <c r="EZH49" i="1"/>
  <c r="EZI49" i="1"/>
  <c r="EZJ49" i="1"/>
  <c r="EZK49" i="1"/>
  <c r="EZL49" i="1"/>
  <c r="EZM49" i="1"/>
  <c r="EZN49" i="1"/>
  <c r="EZO49" i="1"/>
  <c r="EZP49" i="1"/>
  <c r="EZQ49" i="1"/>
  <c r="EZR49" i="1"/>
  <c r="EZS49" i="1"/>
  <c r="EZT49" i="1"/>
  <c r="EZU49" i="1"/>
  <c r="EZV49" i="1"/>
  <c r="EZW49" i="1"/>
  <c r="EZX49" i="1"/>
  <c r="EZY49" i="1"/>
  <c r="EZZ49" i="1"/>
  <c r="FAA49" i="1"/>
  <c r="FAB49" i="1"/>
  <c r="FAC49" i="1"/>
  <c r="FAD49" i="1"/>
  <c r="FAE49" i="1"/>
  <c r="FAF49" i="1"/>
  <c r="FAG49" i="1"/>
  <c r="FAH49" i="1"/>
  <c r="FAI49" i="1"/>
  <c r="FAJ49" i="1"/>
  <c r="FAK49" i="1"/>
  <c r="FAL49" i="1"/>
  <c r="FAM49" i="1"/>
  <c r="FAN49" i="1"/>
  <c r="FAO49" i="1"/>
  <c r="FAP49" i="1"/>
  <c r="FAQ49" i="1"/>
  <c r="FAR49" i="1"/>
  <c r="FAS49" i="1"/>
  <c r="FAT49" i="1"/>
  <c r="FAU49" i="1"/>
  <c r="FAV49" i="1"/>
  <c r="FAW49" i="1"/>
  <c r="FAX49" i="1"/>
  <c r="FAY49" i="1"/>
  <c r="FAZ49" i="1"/>
  <c r="FBA49" i="1"/>
  <c r="FBB49" i="1"/>
  <c r="FBC49" i="1"/>
  <c r="FBD49" i="1"/>
  <c r="FBE49" i="1"/>
  <c r="FBF49" i="1"/>
  <c r="FBG49" i="1"/>
  <c r="FBH49" i="1"/>
  <c r="FBI49" i="1"/>
  <c r="FBJ49" i="1"/>
  <c r="FBK49" i="1"/>
  <c r="FBL49" i="1"/>
  <c r="FBM49" i="1"/>
  <c r="FBN49" i="1"/>
  <c r="FBO49" i="1"/>
  <c r="FBP49" i="1"/>
  <c r="FBQ49" i="1"/>
  <c r="FBR49" i="1"/>
  <c r="FBS49" i="1"/>
  <c r="FBT49" i="1"/>
  <c r="FBU49" i="1"/>
  <c r="FBV49" i="1"/>
  <c r="FBW49" i="1"/>
  <c r="FBX49" i="1"/>
  <c r="FBY49" i="1"/>
  <c r="FBZ49" i="1"/>
  <c r="FCA49" i="1"/>
  <c r="FCB49" i="1"/>
  <c r="FCC49" i="1"/>
  <c r="FCD49" i="1"/>
  <c r="FCE49" i="1"/>
  <c r="FCF49" i="1"/>
  <c r="FCG49" i="1"/>
  <c r="FCH49" i="1"/>
  <c r="FCI49" i="1"/>
  <c r="FCJ49" i="1"/>
  <c r="FCK49" i="1"/>
  <c r="FCL49" i="1"/>
  <c r="FCM49" i="1"/>
  <c r="FCN49" i="1"/>
  <c r="FCO49" i="1"/>
  <c r="FCP49" i="1"/>
  <c r="FCQ49" i="1"/>
  <c r="FCR49" i="1"/>
  <c r="FCS49" i="1"/>
  <c r="FCT49" i="1"/>
  <c r="FCU49" i="1"/>
  <c r="FCV49" i="1"/>
  <c r="FCW49" i="1"/>
  <c r="FCX49" i="1"/>
  <c r="FCY49" i="1"/>
  <c r="FCZ49" i="1"/>
  <c r="FDA49" i="1"/>
  <c r="FDB49" i="1"/>
  <c r="FDC49" i="1"/>
  <c r="FDD49" i="1"/>
  <c r="FDE49" i="1"/>
  <c r="FDF49" i="1"/>
  <c r="FDG49" i="1"/>
  <c r="FDH49" i="1"/>
  <c r="FDI49" i="1"/>
  <c r="FDJ49" i="1"/>
  <c r="FDK49" i="1"/>
  <c r="FDL49" i="1"/>
  <c r="FDM49" i="1"/>
  <c r="FDN49" i="1"/>
  <c r="FDO49" i="1"/>
  <c r="FDP49" i="1"/>
  <c r="FDQ49" i="1"/>
  <c r="FDR49" i="1"/>
  <c r="FDS49" i="1"/>
  <c r="FDT49" i="1"/>
  <c r="FDU49" i="1"/>
  <c r="FDV49" i="1"/>
  <c r="FDW49" i="1"/>
  <c r="FDX49" i="1"/>
  <c r="FDY49" i="1"/>
  <c r="FDZ49" i="1"/>
  <c r="FEA49" i="1"/>
  <c r="FEB49" i="1"/>
  <c r="FEC49" i="1"/>
  <c r="FED49" i="1"/>
  <c r="FEE49" i="1"/>
  <c r="FEF49" i="1"/>
  <c r="FEG49" i="1"/>
  <c r="FEH49" i="1"/>
  <c r="FEI49" i="1"/>
  <c r="FEJ49" i="1"/>
  <c r="FEK49" i="1"/>
  <c r="FEL49" i="1"/>
  <c r="FEM49" i="1"/>
  <c r="FEN49" i="1"/>
  <c r="FEO49" i="1"/>
  <c r="FEP49" i="1"/>
  <c r="FEQ49" i="1"/>
  <c r="FER49" i="1"/>
  <c r="FES49" i="1"/>
  <c r="FET49" i="1"/>
  <c r="FEU49" i="1"/>
  <c r="FEV49" i="1"/>
  <c r="FEW49" i="1"/>
  <c r="FEX49" i="1"/>
  <c r="FEY49" i="1"/>
  <c r="FEZ49" i="1"/>
  <c r="FFA49" i="1"/>
  <c r="FFB49" i="1"/>
  <c r="FFC49" i="1"/>
  <c r="FFD49" i="1"/>
  <c r="FFE49" i="1"/>
  <c r="FFF49" i="1"/>
  <c r="FFG49" i="1"/>
  <c r="FFH49" i="1"/>
  <c r="FFI49" i="1"/>
  <c r="FFJ49" i="1"/>
  <c r="FFK49" i="1"/>
  <c r="FFL49" i="1"/>
  <c r="FFM49" i="1"/>
  <c r="FFN49" i="1"/>
  <c r="FFO49" i="1"/>
  <c r="FFP49" i="1"/>
  <c r="FFQ49" i="1"/>
  <c r="FFR49" i="1"/>
  <c r="FFS49" i="1"/>
  <c r="FFT49" i="1"/>
  <c r="FFU49" i="1"/>
  <c r="FFV49" i="1"/>
  <c r="FFW49" i="1"/>
  <c r="FFX49" i="1"/>
  <c r="FFY49" i="1"/>
  <c r="FFZ49" i="1"/>
  <c r="FGA49" i="1"/>
  <c r="FGB49" i="1"/>
  <c r="FGC49" i="1"/>
  <c r="FGD49" i="1"/>
  <c r="FGE49" i="1"/>
  <c r="FGF49" i="1"/>
  <c r="FGG49" i="1"/>
  <c r="FGH49" i="1"/>
  <c r="FGI49" i="1"/>
  <c r="FGJ49" i="1"/>
  <c r="FGK49" i="1"/>
  <c r="FGL49" i="1"/>
  <c r="FGM49" i="1"/>
  <c r="FGN49" i="1"/>
  <c r="FGN51" i="1" s="1"/>
  <c r="FGO49" i="1"/>
  <c r="FGP49" i="1"/>
  <c r="FGQ49" i="1"/>
  <c r="FGR49" i="1"/>
  <c r="FGS49" i="1"/>
  <c r="FGT49" i="1"/>
  <c r="FGU49" i="1"/>
  <c r="FGV49" i="1"/>
  <c r="FGW49" i="1"/>
  <c r="FGX49" i="1"/>
  <c r="FGY49" i="1"/>
  <c r="FGZ49" i="1"/>
  <c r="FHA49" i="1"/>
  <c r="FHB49" i="1"/>
  <c r="FHC49" i="1"/>
  <c r="FHD49" i="1"/>
  <c r="FHE49" i="1"/>
  <c r="FHF49" i="1"/>
  <c r="FHG49" i="1"/>
  <c r="FHH49" i="1"/>
  <c r="FHI49" i="1"/>
  <c r="FHJ49" i="1"/>
  <c r="FHK49" i="1"/>
  <c r="FHL49" i="1"/>
  <c r="FHM49" i="1"/>
  <c r="FHN49" i="1"/>
  <c r="FHO49" i="1"/>
  <c r="FHP49" i="1"/>
  <c r="FHQ49" i="1"/>
  <c r="FHR49" i="1"/>
  <c r="FHS49" i="1"/>
  <c r="FHT49" i="1"/>
  <c r="FHU49" i="1"/>
  <c r="FHV49" i="1"/>
  <c r="FHW49" i="1"/>
  <c r="FHX49" i="1"/>
  <c r="FHY49" i="1"/>
  <c r="FHZ49" i="1"/>
  <c r="FIA49" i="1"/>
  <c r="FIB49" i="1"/>
  <c r="FIC49" i="1"/>
  <c r="FID49" i="1"/>
  <c r="FIE49" i="1"/>
  <c r="FIF49" i="1"/>
  <c r="FIG49" i="1"/>
  <c r="FIH49" i="1"/>
  <c r="FII49" i="1"/>
  <c r="FIJ49" i="1"/>
  <c r="FIK49" i="1"/>
  <c r="FIL49" i="1"/>
  <c r="FIM49" i="1"/>
  <c r="FIN49" i="1"/>
  <c r="FIO49" i="1"/>
  <c r="FIP49" i="1"/>
  <c r="FIQ49" i="1"/>
  <c r="FIR49" i="1"/>
  <c r="FIS49" i="1"/>
  <c r="FIT49" i="1"/>
  <c r="FIU49" i="1"/>
  <c r="FIV49" i="1"/>
  <c r="FIW49" i="1"/>
  <c r="FIX49" i="1"/>
  <c r="FIY49" i="1"/>
  <c r="FIZ49" i="1"/>
  <c r="FJA49" i="1"/>
  <c r="FJB49" i="1"/>
  <c r="FJC49" i="1"/>
  <c r="FJD49" i="1"/>
  <c r="FJE49" i="1"/>
  <c r="FJF49" i="1"/>
  <c r="FJG49" i="1"/>
  <c r="FJH49" i="1"/>
  <c r="FJI49" i="1"/>
  <c r="FJJ49" i="1"/>
  <c r="FJK49" i="1"/>
  <c r="FJL49" i="1"/>
  <c r="FJM49" i="1"/>
  <c r="FJN49" i="1"/>
  <c r="FJO49" i="1"/>
  <c r="FJP49" i="1"/>
  <c r="FJQ49" i="1"/>
  <c r="FJR49" i="1"/>
  <c r="FJS49" i="1"/>
  <c r="FJT49" i="1"/>
  <c r="FJU49" i="1"/>
  <c r="FJV49" i="1"/>
  <c r="FJW49" i="1"/>
  <c r="FJX49" i="1"/>
  <c r="FJY49" i="1"/>
  <c r="FJZ49" i="1"/>
  <c r="FKA49" i="1"/>
  <c r="FKB49" i="1"/>
  <c r="FKC49" i="1"/>
  <c r="FKD49" i="1"/>
  <c r="FKE49" i="1"/>
  <c r="FKF49" i="1"/>
  <c r="FKG49" i="1"/>
  <c r="FKH49" i="1"/>
  <c r="FKI49" i="1"/>
  <c r="FKJ49" i="1"/>
  <c r="FKK49" i="1"/>
  <c r="FKL49" i="1"/>
  <c r="FKM49" i="1"/>
  <c r="FKN49" i="1"/>
  <c r="FKO49" i="1"/>
  <c r="FKP49" i="1"/>
  <c r="FKQ49" i="1"/>
  <c r="FKR49" i="1"/>
  <c r="FKS49" i="1"/>
  <c r="FKT49" i="1"/>
  <c r="FKU49" i="1"/>
  <c r="FKV49" i="1"/>
  <c r="FKW49" i="1"/>
  <c r="FKX49" i="1"/>
  <c r="FKY49" i="1"/>
  <c r="FKZ49" i="1"/>
  <c r="FLA49" i="1"/>
  <c r="FLB49" i="1"/>
  <c r="FLC49" i="1"/>
  <c r="FLD49" i="1"/>
  <c r="FLE49" i="1"/>
  <c r="FLF49" i="1"/>
  <c r="FLG49" i="1"/>
  <c r="FLH49" i="1"/>
  <c r="FLI49" i="1"/>
  <c r="FLJ49" i="1"/>
  <c r="FLK49" i="1"/>
  <c r="FLL49" i="1"/>
  <c r="FLM49" i="1"/>
  <c r="FLN49" i="1"/>
  <c r="FLO49" i="1"/>
  <c r="FLP49" i="1"/>
  <c r="FLQ49" i="1"/>
  <c r="FLR49" i="1"/>
  <c r="FLS49" i="1"/>
  <c r="FLT49" i="1"/>
  <c r="FLU49" i="1"/>
  <c r="FLV49" i="1"/>
  <c r="FLW49" i="1"/>
  <c r="FLX49" i="1"/>
  <c r="FLY49" i="1"/>
  <c r="FLZ49" i="1"/>
  <c r="FMA49" i="1"/>
  <c r="FMB49" i="1"/>
  <c r="FMC49" i="1"/>
  <c r="FMD49" i="1"/>
  <c r="FME49" i="1"/>
  <c r="FMF49" i="1"/>
  <c r="FMG49" i="1"/>
  <c r="FMH49" i="1"/>
  <c r="FMI49" i="1"/>
  <c r="FMJ49" i="1"/>
  <c r="FMK49" i="1"/>
  <c r="FML49" i="1"/>
  <c r="FMM49" i="1"/>
  <c r="FMN49" i="1"/>
  <c r="FMO49" i="1"/>
  <c r="FMP49" i="1"/>
  <c r="FMQ49" i="1"/>
  <c r="FMR49" i="1"/>
  <c r="FMS49" i="1"/>
  <c r="FMT49" i="1"/>
  <c r="FMU49" i="1"/>
  <c r="FMV49" i="1"/>
  <c r="FMW49" i="1"/>
  <c r="FMX49" i="1"/>
  <c r="FMY49" i="1"/>
  <c r="FMZ49" i="1"/>
  <c r="FNA49" i="1"/>
  <c r="FNB49" i="1"/>
  <c r="FNC49" i="1"/>
  <c r="FND49" i="1"/>
  <c r="FNE49" i="1"/>
  <c r="FNF49" i="1"/>
  <c r="FNG49" i="1"/>
  <c r="FNH49" i="1"/>
  <c r="FNI49" i="1"/>
  <c r="FNJ49" i="1"/>
  <c r="FNK49" i="1"/>
  <c r="FNL49" i="1"/>
  <c r="FNM49" i="1"/>
  <c r="FNN49" i="1"/>
  <c r="FNO49" i="1"/>
  <c r="FNP49" i="1"/>
  <c r="FNQ49" i="1"/>
  <c r="FNR49" i="1"/>
  <c r="FNS49" i="1"/>
  <c r="FNT49" i="1"/>
  <c r="FNU49" i="1"/>
  <c r="FNV49" i="1"/>
  <c r="FNW49" i="1"/>
  <c r="FNX49" i="1"/>
  <c r="FNX51" i="1" s="1"/>
  <c r="FNY49" i="1"/>
  <c r="FNZ49" i="1"/>
  <c r="FOA49" i="1"/>
  <c r="FOB49" i="1"/>
  <c r="FOC49" i="1"/>
  <c r="FOD49" i="1"/>
  <c r="FOE49" i="1"/>
  <c r="FOF49" i="1"/>
  <c r="FOG49" i="1"/>
  <c r="FOH49" i="1"/>
  <c r="FOI49" i="1"/>
  <c r="FOJ49" i="1"/>
  <c r="FOK49" i="1"/>
  <c r="FOL49" i="1"/>
  <c r="FOM49" i="1"/>
  <c r="FON49" i="1"/>
  <c r="FOO49" i="1"/>
  <c r="FOP49" i="1"/>
  <c r="FOQ49" i="1"/>
  <c r="FOR49" i="1"/>
  <c r="FOS49" i="1"/>
  <c r="FOT49" i="1"/>
  <c r="FOU49" i="1"/>
  <c r="FOV49" i="1"/>
  <c r="FOW49" i="1"/>
  <c r="FOX49" i="1"/>
  <c r="FOY49" i="1"/>
  <c r="FOZ49" i="1"/>
  <c r="FPA49" i="1"/>
  <c r="FPB49" i="1"/>
  <c r="FPC49" i="1"/>
  <c r="FPD49" i="1"/>
  <c r="FPE49" i="1"/>
  <c r="FPF49" i="1"/>
  <c r="FPG49" i="1"/>
  <c r="FPH49" i="1"/>
  <c r="FPI49" i="1"/>
  <c r="FPJ49" i="1"/>
  <c r="FPK49" i="1"/>
  <c r="FPL49" i="1"/>
  <c r="FPM49" i="1"/>
  <c r="FPN49" i="1"/>
  <c r="FPO49" i="1"/>
  <c r="FPP49" i="1"/>
  <c r="FPQ49" i="1"/>
  <c r="FPR49" i="1"/>
  <c r="FPS49" i="1"/>
  <c r="FPT49" i="1"/>
  <c r="FPU49" i="1"/>
  <c r="FPV49" i="1"/>
  <c r="FPW49" i="1"/>
  <c r="FPX49" i="1"/>
  <c r="FPY49" i="1"/>
  <c r="FPZ49" i="1"/>
  <c r="FQA49" i="1"/>
  <c r="FQB49" i="1"/>
  <c r="FQC49" i="1"/>
  <c r="FQD49" i="1"/>
  <c r="FQE49" i="1"/>
  <c r="FQF49" i="1"/>
  <c r="FQG49" i="1"/>
  <c r="FQH49" i="1"/>
  <c r="FQI49" i="1"/>
  <c r="FQJ49" i="1"/>
  <c r="FQK49" i="1"/>
  <c r="FQL49" i="1"/>
  <c r="FQM49" i="1"/>
  <c r="FQN49" i="1"/>
  <c r="FQO49" i="1"/>
  <c r="FQP49" i="1"/>
  <c r="FQQ49" i="1"/>
  <c r="FQR49" i="1"/>
  <c r="FQS49" i="1"/>
  <c r="FQT49" i="1"/>
  <c r="FQU49" i="1"/>
  <c r="FQV49" i="1"/>
  <c r="FQW49" i="1"/>
  <c r="FQX49" i="1"/>
  <c r="FQY49" i="1"/>
  <c r="FQZ49" i="1"/>
  <c r="FRA49" i="1"/>
  <c r="FRB49" i="1"/>
  <c r="FRC49" i="1"/>
  <c r="FRD49" i="1"/>
  <c r="FRE49" i="1"/>
  <c r="FRF49" i="1"/>
  <c r="FRG49" i="1"/>
  <c r="FRH49" i="1"/>
  <c r="FRI49" i="1"/>
  <c r="FRJ49" i="1"/>
  <c r="FRK49" i="1"/>
  <c r="FRL49" i="1"/>
  <c r="FRM49" i="1"/>
  <c r="FRN49" i="1"/>
  <c r="FRO49" i="1"/>
  <c r="FRP49" i="1"/>
  <c r="FRQ49" i="1"/>
  <c r="FRR49" i="1"/>
  <c r="FRS49" i="1"/>
  <c r="FRT49" i="1"/>
  <c r="FRU49" i="1"/>
  <c r="FRV49" i="1"/>
  <c r="FRW49" i="1"/>
  <c r="FRX49" i="1"/>
  <c r="FRY49" i="1"/>
  <c r="FRZ49" i="1"/>
  <c r="FSA49" i="1"/>
  <c r="FSB49" i="1"/>
  <c r="FSC49" i="1"/>
  <c r="FSD49" i="1"/>
  <c r="FSE49" i="1"/>
  <c r="FSF49" i="1"/>
  <c r="FSG49" i="1"/>
  <c r="FSH49" i="1"/>
  <c r="FSI49" i="1"/>
  <c r="FSJ49" i="1"/>
  <c r="FSK49" i="1"/>
  <c r="FSL49" i="1"/>
  <c r="FSM49" i="1"/>
  <c r="FSN49" i="1"/>
  <c r="FSO49" i="1"/>
  <c r="FSP49" i="1"/>
  <c r="FSQ49" i="1"/>
  <c r="FSR49" i="1"/>
  <c r="FSS49" i="1"/>
  <c r="FST49" i="1"/>
  <c r="FSU49" i="1"/>
  <c r="FSV49" i="1"/>
  <c r="FSV51" i="1" s="1"/>
  <c r="FSW49" i="1"/>
  <c r="FSX49" i="1"/>
  <c r="FSY49" i="1"/>
  <c r="FSZ49" i="1"/>
  <c r="FTA49" i="1"/>
  <c r="FTB49" i="1"/>
  <c r="FTC49" i="1"/>
  <c r="FTD49" i="1"/>
  <c r="FTE49" i="1"/>
  <c r="FTF49" i="1"/>
  <c r="FTG49" i="1"/>
  <c r="FTH49" i="1"/>
  <c r="FTI49" i="1"/>
  <c r="FTJ49" i="1"/>
  <c r="FTK49" i="1"/>
  <c r="FTL49" i="1"/>
  <c r="FTL51" i="1" s="1"/>
  <c r="FTM49" i="1"/>
  <c r="FTN49" i="1"/>
  <c r="FTO49" i="1"/>
  <c r="FTP49" i="1"/>
  <c r="FTQ49" i="1"/>
  <c r="FTR49" i="1"/>
  <c r="FTS49" i="1"/>
  <c r="FTT49" i="1"/>
  <c r="FTU49" i="1"/>
  <c r="FTV49" i="1"/>
  <c r="FTW49" i="1"/>
  <c r="FTX49" i="1"/>
  <c r="FTY49" i="1"/>
  <c r="FTZ49" i="1"/>
  <c r="FUA49" i="1"/>
  <c r="FUB49" i="1"/>
  <c r="FUC49" i="1"/>
  <c r="FUD49" i="1"/>
  <c r="FUE49" i="1"/>
  <c r="FUF49" i="1"/>
  <c r="FUG49" i="1"/>
  <c r="FUH49" i="1"/>
  <c r="FUI49" i="1"/>
  <c r="FUJ49" i="1"/>
  <c r="FUK49" i="1"/>
  <c r="FUL49" i="1"/>
  <c r="FUM49" i="1"/>
  <c r="FUN49" i="1"/>
  <c r="FUO49" i="1"/>
  <c r="FUP49" i="1"/>
  <c r="FUQ49" i="1"/>
  <c r="FUR49" i="1"/>
  <c r="FUS49" i="1"/>
  <c r="FUT49" i="1"/>
  <c r="FUU49" i="1"/>
  <c r="FUV49" i="1"/>
  <c r="FUW49" i="1"/>
  <c r="FUX49" i="1"/>
  <c r="FUY49" i="1"/>
  <c r="FUZ49" i="1"/>
  <c r="FVA49" i="1"/>
  <c r="FVB49" i="1"/>
  <c r="FVC49" i="1"/>
  <c r="FVD49" i="1"/>
  <c r="FVE49" i="1"/>
  <c r="FVF49" i="1"/>
  <c r="FVG49" i="1"/>
  <c r="FVH49" i="1"/>
  <c r="FVI49" i="1"/>
  <c r="FVJ49" i="1"/>
  <c r="FVK49" i="1"/>
  <c r="FVL49" i="1"/>
  <c r="FVM49" i="1"/>
  <c r="FVN49" i="1"/>
  <c r="FVO49" i="1"/>
  <c r="FVP49" i="1"/>
  <c r="FVQ49" i="1"/>
  <c r="FVR49" i="1"/>
  <c r="FVS49" i="1"/>
  <c r="FVT49" i="1"/>
  <c r="FVU49" i="1"/>
  <c r="FVV49" i="1"/>
  <c r="FVW49" i="1"/>
  <c r="FVX49" i="1"/>
  <c r="FVY49" i="1"/>
  <c r="FVZ49" i="1"/>
  <c r="FWA49" i="1"/>
  <c r="FWB49" i="1"/>
  <c r="FWC49" i="1"/>
  <c r="FWD49" i="1"/>
  <c r="FWE49" i="1"/>
  <c r="FWF49" i="1"/>
  <c r="FWG49" i="1"/>
  <c r="FWH49" i="1"/>
  <c r="FWI49" i="1"/>
  <c r="FWJ49" i="1"/>
  <c r="FWK49" i="1"/>
  <c r="FWL49" i="1"/>
  <c r="FWM49" i="1"/>
  <c r="FWN49" i="1"/>
  <c r="FWO49" i="1"/>
  <c r="FWO51" i="1" s="1"/>
  <c r="FWP49" i="1"/>
  <c r="FWQ49" i="1"/>
  <c r="FWR49" i="1"/>
  <c r="FWS49" i="1"/>
  <c r="FWT49" i="1"/>
  <c r="FWU49" i="1"/>
  <c r="FWV49" i="1"/>
  <c r="FWW49" i="1"/>
  <c r="FWX49" i="1"/>
  <c r="FWY49" i="1"/>
  <c r="FWZ49" i="1"/>
  <c r="FXA49" i="1"/>
  <c r="FXB49" i="1"/>
  <c r="FXC49" i="1"/>
  <c r="FXD49" i="1"/>
  <c r="FXE49" i="1"/>
  <c r="FXF49" i="1"/>
  <c r="FXG49" i="1"/>
  <c r="FXH49" i="1"/>
  <c r="FXI49" i="1"/>
  <c r="FXJ49" i="1"/>
  <c r="FXK49" i="1"/>
  <c r="FXL49" i="1"/>
  <c r="FXM49" i="1"/>
  <c r="FXN49" i="1"/>
  <c r="FXO49" i="1"/>
  <c r="FXP49" i="1"/>
  <c r="FXQ49" i="1"/>
  <c r="FXR49" i="1"/>
  <c r="FXS49" i="1"/>
  <c r="FXT49" i="1"/>
  <c r="FXU49" i="1"/>
  <c r="FXV49" i="1"/>
  <c r="FXW49" i="1"/>
  <c r="FXX49" i="1"/>
  <c r="FXY49" i="1"/>
  <c r="FXZ49" i="1"/>
  <c r="FYA49" i="1"/>
  <c r="FYB49" i="1"/>
  <c r="FYC49" i="1"/>
  <c r="FYD49" i="1"/>
  <c r="FYE49" i="1"/>
  <c r="FYF49" i="1"/>
  <c r="FYG49" i="1"/>
  <c r="FYH49" i="1"/>
  <c r="FYI49" i="1"/>
  <c r="FYJ49" i="1"/>
  <c r="FYK49" i="1"/>
  <c r="FYL49" i="1"/>
  <c r="FYM49" i="1"/>
  <c r="FYN49" i="1"/>
  <c r="FYO49" i="1"/>
  <c r="FYP49" i="1"/>
  <c r="FYQ49" i="1"/>
  <c r="FYR49" i="1"/>
  <c r="FYS49" i="1"/>
  <c r="FYT49" i="1"/>
  <c r="FYU49" i="1"/>
  <c r="FYV49" i="1"/>
  <c r="FYW49" i="1"/>
  <c r="FYX49" i="1"/>
  <c r="FYY49" i="1"/>
  <c r="FYZ49" i="1"/>
  <c r="FZA49" i="1"/>
  <c r="FZB49" i="1"/>
  <c r="FZC49" i="1"/>
  <c r="FZD49" i="1"/>
  <c r="FZE49" i="1"/>
  <c r="FZF49" i="1"/>
  <c r="FZG49" i="1"/>
  <c r="FZH49" i="1"/>
  <c r="FZI49" i="1"/>
  <c r="FZJ49" i="1"/>
  <c r="FZK49" i="1"/>
  <c r="FZL49" i="1"/>
  <c r="FZM49" i="1"/>
  <c r="FZN49" i="1"/>
  <c r="FZO49" i="1"/>
  <c r="FZP49" i="1"/>
  <c r="FZQ49" i="1"/>
  <c r="FZR49" i="1"/>
  <c r="FZS49" i="1"/>
  <c r="FZT49" i="1"/>
  <c r="FZU49" i="1"/>
  <c r="FZV49" i="1"/>
  <c r="FZW49" i="1"/>
  <c r="FZX49" i="1"/>
  <c r="FZY49" i="1"/>
  <c r="FZZ49" i="1"/>
  <c r="GAA49" i="1"/>
  <c r="GAB49" i="1"/>
  <c r="GAC49" i="1"/>
  <c r="GAD49" i="1"/>
  <c r="GAE49" i="1"/>
  <c r="GAF49" i="1"/>
  <c r="GAG49" i="1"/>
  <c r="GAG51" i="1" s="1"/>
  <c r="GAH49" i="1"/>
  <c r="GAI49" i="1"/>
  <c r="GAJ49" i="1"/>
  <c r="GAK49" i="1"/>
  <c r="GAL49" i="1"/>
  <c r="GAM49" i="1"/>
  <c r="GAN49" i="1"/>
  <c r="GAO49" i="1"/>
  <c r="GAP49" i="1"/>
  <c r="GAQ49" i="1"/>
  <c r="GAR49" i="1"/>
  <c r="GAS49" i="1"/>
  <c r="GAT49" i="1"/>
  <c r="GAU49" i="1"/>
  <c r="GAV49" i="1"/>
  <c r="GAW49" i="1"/>
  <c r="GAX49" i="1"/>
  <c r="GAY49" i="1"/>
  <c r="GAZ49" i="1"/>
  <c r="GBA49" i="1"/>
  <c r="GBB49" i="1"/>
  <c r="GBC49" i="1"/>
  <c r="GBD49" i="1"/>
  <c r="GBE49" i="1"/>
  <c r="GBF49" i="1"/>
  <c r="GBG49" i="1"/>
  <c r="GBH49" i="1"/>
  <c r="GBI49" i="1"/>
  <c r="GBJ49" i="1"/>
  <c r="GBK49" i="1"/>
  <c r="GBL49" i="1"/>
  <c r="GBM49" i="1"/>
  <c r="GBN49" i="1"/>
  <c r="GBO49" i="1"/>
  <c r="GBP49" i="1"/>
  <c r="GBQ49" i="1"/>
  <c r="GBR49" i="1"/>
  <c r="GBS49" i="1"/>
  <c r="GBT49" i="1"/>
  <c r="GBU49" i="1"/>
  <c r="GBV49" i="1"/>
  <c r="GBW49" i="1"/>
  <c r="GBX49" i="1"/>
  <c r="GBY49" i="1"/>
  <c r="GBZ49" i="1"/>
  <c r="GCA49" i="1"/>
  <c r="GCB49" i="1"/>
  <c r="GCC49" i="1"/>
  <c r="GCD49" i="1"/>
  <c r="GCE49" i="1"/>
  <c r="GCF49" i="1"/>
  <c r="GCG49" i="1"/>
  <c r="GCH49" i="1"/>
  <c r="GCI49" i="1"/>
  <c r="GCJ49" i="1"/>
  <c r="GCK49" i="1"/>
  <c r="GCL49" i="1"/>
  <c r="GCM49" i="1"/>
  <c r="GCN49" i="1"/>
  <c r="GCO49" i="1"/>
  <c r="GCP49" i="1"/>
  <c r="GCQ49" i="1"/>
  <c r="GCR49" i="1"/>
  <c r="GCS49" i="1"/>
  <c r="GCT49" i="1"/>
  <c r="GCU49" i="1"/>
  <c r="GCV49" i="1"/>
  <c r="GCW49" i="1"/>
  <c r="GCX49" i="1"/>
  <c r="GCY49" i="1"/>
  <c r="GCZ49" i="1"/>
  <c r="GDA49" i="1"/>
  <c r="GDB49" i="1"/>
  <c r="GDC49" i="1"/>
  <c r="GDD49" i="1"/>
  <c r="GDE49" i="1"/>
  <c r="GDF49" i="1"/>
  <c r="GDG49" i="1"/>
  <c r="GDH49" i="1"/>
  <c r="GDI49" i="1"/>
  <c r="GDJ49" i="1"/>
  <c r="GDK49" i="1"/>
  <c r="GDL49" i="1"/>
  <c r="GDM49" i="1"/>
  <c r="GDN49" i="1"/>
  <c r="GDO49" i="1"/>
  <c r="GDP49" i="1"/>
  <c r="GDQ49" i="1"/>
  <c r="GDR49" i="1"/>
  <c r="GDS49" i="1"/>
  <c r="GDT49" i="1"/>
  <c r="GDU49" i="1"/>
  <c r="GDV49" i="1"/>
  <c r="GDW49" i="1"/>
  <c r="GDX49" i="1"/>
  <c r="GDY49" i="1"/>
  <c r="GDZ49" i="1"/>
  <c r="GEA49" i="1"/>
  <c r="GEB49" i="1"/>
  <c r="GEC49" i="1"/>
  <c r="GED49" i="1"/>
  <c r="GEE49" i="1"/>
  <c r="GEF49" i="1"/>
  <c r="GEG49" i="1"/>
  <c r="GEH49" i="1"/>
  <c r="GEI49" i="1"/>
  <c r="GEJ49" i="1"/>
  <c r="GEK49" i="1"/>
  <c r="GEL49" i="1"/>
  <c r="GEM49" i="1"/>
  <c r="GEN49" i="1"/>
  <c r="GEO49" i="1"/>
  <c r="GEP49" i="1"/>
  <c r="GEQ49" i="1"/>
  <c r="GER49" i="1"/>
  <c r="GES49" i="1"/>
  <c r="GET49" i="1"/>
  <c r="GEU49" i="1"/>
  <c r="GEV49" i="1"/>
  <c r="GEW49" i="1"/>
  <c r="GEX49" i="1"/>
  <c r="GEY49" i="1"/>
  <c r="GEZ49" i="1"/>
  <c r="GFA49" i="1"/>
  <c r="GFB49" i="1"/>
  <c r="GFC49" i="1"/>
  <c r="GFD49" i="1"/>
  <c r="GFE49" i="1"/>
  <c r="GFF49" i="1"/>
  <c r="GFG49" i="1"/>
  <c r="GFH49" i="1"/>
  <c r="GFI49" i="1"/>
  <c r="GFJ49" i="1"/>
  <c r="GFK49" i="1"/>
  <c r="GFL49" i="1"/>
  <c r="GFM49" i="1"/>
  <c r="GFN49" i="1"/>
  <c r="GFO49" i="1"/>
  <c r="GFP49" i="1"/>
  <c r="GFQ49" i="1"/>
  <c r="GFR49" i="1"/>
  <c r="GFS49" i="1"/>
  <c r="GFT49" i="1"/>
  <c r="GFU49" i="1"/>
  <c r="GFV49" i="1"/>
  <c r="GFW49" i="1"/>
  <c r="GFX49" i="1"/>
  <c r="GFY49" i="1"/>
  <c r="GFZ49" i="1"/>
  <c r="GGA49" i="1"/>
  <c r="GGB49" i="1"/>
  <c r="GGC49" i="1"/>
  <c r="GGD49" i="1"/>
  <c r="GGE49" i="1"/>
  <c r="GGF49" i="1"/>
  <c r="GGG49" i="1"/>
  <c r="GGH49" i="1"/>
  <c r="GGI49" i="1"/>
  <c r="GGJ49" i="1"/>
  <c r="GGK49" i="1"/>
  <c r="GGL49" i="1"/>
  <c r="GGM49" i="1"/>
  <c r="GGN49" i="1"/>
  <c r="GGO49" i="1"/>
  <c r="GGP49" i="1"/>
  <c r="GGQ49" i="1"/>
  <c r="GGR49" i="1"/>
  <c r="GGS49" i="1"/>
  <c r="GGT49" i="1"/>
  <c r="GGU49" i="1"/>
  <c r="GGV49" i="1"/>
  <c r="GGW49" i="1"/>
  <c r="GGX49" i="1"/>
  <c r="GGY49" i="1"/>
  <c r="GGZ49" i="1"/>
  <c r="GGZ51" i="1" s="1"/>
  <c r="GHA49" i="1"/>
  <c r="GHB49" i="1"/>
  <c r="GHC49" i="1"/>
  <c r="GHD49" i="1"/>
  <c r="GHE49" i="1"/>
  <c r="GHF49" i="1"/>
  <c r="GHG49" i="1"/>
  <c r="GHH49" i="1"/>
  <c r="GHI49" i="1"/>
  <c r="GHJ49" i="1"/>
  <c r="GHK49" i="1"/>
  <c r="GHL49" i="1"/>
  <c r="GHM49" i="1"/>
  <c r="GHN49" i="1"/>
  <c r="GHO49" i="1"/>
  <c r="GHP49" i="1"/>
  <c r="GHQ49" i="1"/>
  <c r="GHR49" i="1"/>
  <c r="GHS49" i="1"/>
  <c r="GHT49" i="1"/>
  <c r="GHU49" i="1"/>
  <c r="GHV49" i="1"/>
  <c r="GHW49" i="1"/>
  <c r="GHX49" i="1"/>
  <c r="GHY49" i="1"/>
  <c r="GHZ49" i="1"/>
  <c r="GIA49" i="1"/>
  <c r="GIB49" i="1"/>
  <c r="GIC49" i="1"/>
  <c r="GID49" i="1"/>
  <c r="GIE49" i="1"/>
  <c r="GIF49" i="1"/>
  <c r="GIG49" i="1"/>
  <c r="GIH49" i="1"/>
  <c r="GII49" i="1"/>
  <c r="GIJ49" i="1"/>
  <c r="GIK49" i="1"/>
  <c r="GIL49" i="1"/>
  <c r="GIM49" i="1"/>
  <c r="GIN49" i="1"/>
  <c r="GIO49" i="1"/>
  <c r="GIP49" i="1"/>
  <c r="GIQ49" i="1"/>
  <c r="GIR49" i="1"/>
  <c r="GIS49" i="1"/>
  <c r="GIT49" i="1"/>
  <c r="GIU49" i="1"/>
  <c r="GIV49" i="1"/>
  <c r="GIW49" i="1"/>
  <c r="GIX49" i="1"/>
  <c r="GIY49" i="1"/>
  <c r="GIZ49" i="1"/>
  <c r="GJA49" i="1"/>
  <c r="GJB49" i="1"/>
  <c r="GJC49" i="1"/>
  <c r="GJD49" i="1"/>
  <c r="GJE49" i="1"/>
  <c r="GJF49" i="1"/>
  <c r="GJG49" i="1"/>
  <c r="GJH49" i="1"/>
  <c r="GJI49" i="1"/>
  <c r="GJJ49" i="1"/>
  <c r="GJK49" i="1"/>
  <c r="GJL49" i="1"/>
  <c r="GJM49" i="1"/>
  <c r="GJN49" i="1"/>
  <c r="GJO49" i="1"/>
  <c r="GJP49" i="1"/>
  <c r="GJQ49" i="1"/>
  <c r="GJR49" i="1"/>
  <c r="GJS49" i="1"/>
  <c r="GJT49" i="1"/>
  <c r="GJU49" i="1"/>
  <c r="GJV49" i="1"/>
  <c r="GJW49" i="1"/>
  <c r="GJX49" i="1"/>
  <c r="GJY49" i="1"/>
  <c r="GJZ49" i="1"/>
  <c r="GKA49" i="1"/>
  <c r="GKB49" i="1"/>
  <c r="GKC49" i="1"/>
  <c r="GKD49" i="1"/>
  <c r="GKE49" i="1"/>
  <c r="GKF49" i="1"/>
  <c r="GKG49" i="1"/>
  <c r="GKH49" i="1"/>
  <c r="GKI49" i="1"/>
  <c r="GKJ49" i="1"/>
  <c r="GKK49" i="1"/>
  <c r="GKL49" i="1"/>
  <c r="GKM49" i="1"/>
  <c r="GKN49" i="1"/>
  <c r="GKO49" i="1"/>
  <c r="GKP49" i="1"/>
  <c r="GKQ49" i="1"/>
  <c r="GKR49" i="1"/>
  <c r="GKS49" i="1"/>
  <c r="GKT49" i="1"/>
  <c r="GKU49" i="1"/>
  <c r="GKV49" i="1"/>
  <c r="GKW49" i="1"/>
  <c r="GKX49" i="1"/>
  <c r="GKY49" i="1"/>
  <c r="GKZ49" i="1"/>
  <c r="GLA49" i="1"/>
  <c r="GLB49" i="1"/>
  <c r="GLC49" i="1"/>
  <c r="GLD49" i="1"/>
  <c r="GLE49" i="1"/>
  <c r="GLF49" i="1"/>
  <c r="GLG49" i="1"/>
  <c r="GLH49" i="1"/>
  <c r="GLI49" i="1"/>
  <c r="GLJ49" i="1"/>
  <c r="GLK49" i="1"/>
  <c r="GLL49" i="1"/>
  <c r="GLM49" i="1"/>
  <c r="GLN49" i="1"/>
  <c r="GLO49" i="1"/>
  <c r="GLP49" i="1"/>
  <c r="GLQ49" i="1"/>
  <c r="GLR49" i="1"/>
  <c r="GLS49" i="1"/>
  <c r="GLT49" i="1"/>
  <c r="GLU49" i="1"/>
  <c r="GLV49" i="1"/>
  <c r="GLW49" i="1"/>
  <c r="GLX49" i="1"/>
  <c r="GLY49" i="1"/>
  <c r="GLY51" i="1" s="1"/>
  <c r="GLZ49" i="1"/>
  <c r="GMA49" i="1"/>
  <c r="GMB49" i="1"/>
  <c r="GMC49" i="1"/>
  <c r="GMD49" i="1"/>
  <c r="GME49" i="1"/>
  <c r="GMF49" i="1"/>
  <c r="GMG49" i="1"/>
  <c r="GMH49" i="1"/>
  <c r="GMI49" i="1"/>
  <c r="GMJ49" i="1"/>
  <c r="GMK49" i="1"/>
  <c r="GML49" i="1"/>
  <c r="GMM49" i="1"/>
  <c r="GMN49" i="1"/>
  <c r="GMO49" i="1"/>
  <c r="GMP49" i="1"/>
  <c r="GMQ49" i="1"/>
  <c r="GMR49" i="1"/>
  <c r="GMS49" i="1"/>
  <c r="GMT49" i="1"/>
  <c r="GMU49" i="1"/>
  <c r="GMV49" i="1"/>
  <c r="GMW49" i="1"/>
  <c r="GMX49" i="1"/>
  <c r="GMY49" i="1"/>
  <c r="GMZ49" i="1"/>
  <c r="GNA49" i="1"/>
  <c r="GNB49" i="1"/>
  <c r="GNC49" i="1"/>
  <c r="GND49" i="1"/>
  <c r="GNE49" i="1"/>
  <c r="GNF49" i="1"/>
  <c r="GNG49" i="1"/>
  <c r="GNH49" i="1"/>
  <c r="GNI49" i="1"/>
  <c r="GNJ49" i="1"/>
  <c r="GNK49" i="1"/>
  <c r="GNL49" i="1"/>
  <c r="GNM49" i="1"/>
  <c r="GNN49" i="1"/>
  <c r="GNO49" i="1"/>
  <c r="GNP49" i="1"/>
  <c r="GNQ49" i="1"/>
  <c r="GNR49" i="1"/>
  <c r="GNS49" i="1"/>
  <c r="GNT49" i="1"/>
  <c r="GNU49" i="1"/>
  <c r="GNV49" i="1"/>
  <c r="GNW49" i="1"/>
  <c r="GNX49" i="1"/>
  <c r="GNY49" i="1"/>
  <c r="GNZ49" i="1"/>
  <c r="GOA49" i="1"/>
  <c r="GOB49" i="1"/>
  <c r="GOC49" i="1"/>
  <c r="GOD49" i="1"/>
  <c r="GOE49" i="1"/>
  <c r="GOF49" i="1"/>
  <c r="GOG49" i="1"/>
  <c r="GOH49" i="1"/>
  <c r="GOI49" i="1"/>
  <c r="GOJ49" i="1"/>
  <c r="GOK49" i="1"/>
  <c r="GOL49" i="1"/>
  <c r="GOM49" i="1"/>
  <c r="GON49" i="1"/>
  <c r="GOO49" i="1"/>
  <c r="GOP49" i="1"/>
  <c r="GOQ49" i="1"/>
  <c r="GOR49" i="1"/>
  <c r="GOS49" i="1"/>
  <c r="GOT49" i="1"/>
  <c r="GOU49" i="1"/>
  <c r="GOV49" i="1"/>
  <c r="GOW49" i="1"/>
  <c r="GOX49" i="1"/>
  <c r="GOY49" i="1"/>
  <c r="GOZ49" i="1"/>
  <c r="GPA49" i="1"/>
  <c r="GPB49" i="1"/>
  <c r="GPC49" i="1"/>
  <c r="GPD49" i="1"/>
  <c r="GPE49" i="1"/>
  <c r="GPF49" i="1"/>
  <c r="GPG49" i="1"/>
  <c r="GPH49" i="1"/>
  <c r="GPI49" i="1"/>
  <c r="GPJ49" i="1"/>
  <c r="GPK49" i="1"/>
  <c r="GPL49" i="1"/>
  <c r="GPM49" i="1"/>
  <c r="GPN49" i="1"/>
  <c r="GPO49" i="1"/>
  <c r="GPP49" i="1"/>
  <c r="GPQ49" i="1"/>
  <c r="GPR49" i="1"/>
  <c r="GPS49" i="1"/>
  <c r="GPT49" i="1"/>
  <c r="GPU49" i="1"/>
  <c r="GPV49" i="1"/>
  <c r="GPW49" i="1"/>
  <c r="GPX49" i="1"/>
  <c r="GPY49" i="1"/>
  <c r="GPZ49" i="1"/>
  <c r="GQA49" i="1"/>
  <c r="GQB49" i="1"/>
  <c r="GQC49" i="1"/>
  <c r="GQD49" i="1"/>
  <c r="GQE49" i="1"/>
  <c r="GQF49" i="1"/>
  <c r="GQG49" i="1"/>
  <c r="GQH49" i="1"/>
  <c r="GQI49" i="1"/>
  <c r="GQJ49" i="1"/>
  <c r="GQK49" i="1"/>
  <c r="GQL49" i="1"/>
  <c r="GQM49" i="1"/>
  <c r="GQN49" i="1"/>
  <c r="GQO49" i="1"/>
  <c r="GQP49" i="1"/>
  <c r="GQQ49" i="1"/>
  <c r="GQR49" i="1"/>
  <c r="GQS49" i="1"/>
  <c r="GQT49" i="1"/>
  <c r="GQU49" i="1"/>
  <c r="GQV49" i="1"/>
  <c r="GQW49" i="1"/>
  <c r="GQX49" i="1"/>
  <c r="GQY49" i="1"/>
  <c r="GQZ49" i="1"/>
  <c r="GRA49" i="1"/>
  <c r="GRB49" i="1"/>
  <c r="GRC49" i="1"/>
  <c r="GRD49" i="1"/>
  <c r="GRE49" i="1"/>
  <c r="GRF49" i="1"/>
  <c r="GRG49" i="1"/>
  <c r="GRH49" i="1"/>
  <c r="GRI49" i="1"/>
  <c r="GRJ49" i="1"/>
  <c r="GRK49" i="1"/>
  <c r="GRL49" i="1"/>
  <c r="GRM49" i="1"/>
  <c r="GRN49" i="1"/>
  <c r="GRO49" i="1"/>
  <c r="GRP49" i="1"/>
  <c r="GRQ49" i="1"/>
  <c r="GRR49" i="1"/>
  <c r="GRS49" i="1"/>
  <c r="GRT49" i="1"/>
  <c r="GRU49" i="1"/>
  <c r="GRV49" i="1"/>
  <c r="GRW49" i="1"/>
  <c r="GRX49" i="1"/>
  <c r="GRY49" i="1"/>
  <c r="GRZ49" i="1"/>
  <c r="GSA49" i="1"/>
  <c r="GSB49" i="1"/>
  <c r="GSC49" i="1"/>
  <c r="GSD49" i="1"/>
  <c r="GSE49" i="1"/>
  <c r="GSF49" i="1"/>
  <c r="GSG49" i="1"/>
  <c r="GSH49" i="1"/>
  <c r="GSI49" i="1"/>
  <c r="GSJ49" i="1"/>
  <c r="GSK49" i="1"/>
  <c r="GSL49" i="1"/>
  <c r="GSM49" i="1"/>
  <c r="GSN49" i="1"/>
  <c r="GSO49" i="1"/>
  <c r="GSP49" i="1"/>
  <c r="GSQ49" i="1"/>
  <c r="GSR49" i="1"/>
  <c r="GSS49" i="1"/>
  <c r="GST49" i="1"/>
  <c r="GSU49" i="1"/>
  <c r="GSV49" i="1"/>
  <c r="GSW49" i="1"/>
  <c r="GSX49" i="1"/>
  <c r="GSY49" i="1"/>
  <c r="GSZ49" i="1"/>
  <c r="GTA49" i="1"/>
  <c r="GTB49" i="1"/>
  <c r="GTC49" i="1"/>
  <c r="GTD49" i="1"/>
  <c r="GTE49" i="1"/>
  <c r="GTF49" i="1"/>
  <c r="GTG49" i="1"/>
  <c r="GTH49" i="1"/>
  <c r="GTI49" i="1"/>
  <c r="GTJ49" i="1"/>
  <c r="GTK49" i="1"/>
  <c r="GTL49" i="1"/>
  <c r="GTM49" i="1"/>
  <c r="GTN49" i="1"/>
  <c r="GTO49" i="1"/>
  <c r="GTP49" i="1"/>
  <c r="GTQ49" i="1"/>
  <c r="GTR49" i="1"/>
  <c r="GTS49" i="1"/>
  <c r="GTT49" i="1"/>
  <c r="GTU49" i="1"/>
  <c r="GTV49" i="1"/>
  <c r="GTW49" i="1"/>
  <c r="GTX49" i="1"/>
  <c r="GTY49" i="1"/>
  <c r="GTZ49" i="1"/>
  <c r="GUA49" i="1"/>
  <c r="GUB49" i="1"/>
  <c r="GUC49" i="1"/>
  <c r="GUD49" i="1"/>
  <c r="GUE49" i="1"/>
  <c r="GUF49" i="1"/>
  <c r="GUG49" i="1"/>
  <c r="GUH49" i="1"/>
  <c r="GUI49" i="1"/>
  <c r="GUJ49" i="1"/>
  <c r="GUK49" i="1"/>
  <c r="GUL49" i="1"/>
  <c r="GUM49" i="1"/>
  <c r="GUN49" i="1"/>
  <c r="GUN51" i="1" s="1"/>
  <c r="GUO49" i="1"/>
  <c r="GUP49" i="1"/>
  <c r="GUQ49" i="1"/>
  <c r="GUR49" i="1"/>
  <c r="GUS49" i="1"/>
  <c r="GUT49" i="1"/>
  <c r="GUU49" i="1"/>
  <c r="GUV49" i="1"/>
  <c r="GUW49" i="1"/>
  <c r="GUX49" i="1"/>
  <c r="GUY49" i="1"/>
  <c r="GUZ49" i="1"/>
  <c r="GVA49" i="1"/>
  <c r="GVB49" i="1"/>
  <c r="GVC49" i="1"/>
  <c r="GVD49" i="1"/>
  <c r="GVE49" i="1"/>
  <c r="GVF49" i="1"/>
  <c r="GVG49" i="1"/>
  <c r="GVH49" i="1"/>
  <c r="GVI49" i="1"/>
  <c r="GVJ49" i="1"/>
  <c r="GVK49" i="1"/>
  <c r="GVL49" i="1"/>
  <c r="GVM49" i="1"/>
  <c r="GVN49" i="1"/>
  <c r="GVO49" i="1"/>
  <c r="GVP49" i="1"/>
  <c r="GVQ49" i="1"/>
  <c r="GVR49" i="1"/>
  <c r="GVS49" i="1"/>
  <c r="GVT49" i="1"/>
  <c r="GVU49" i="1"/>
  <c r="GVV49" i="1"/>
  <c r="GVW49" i="1"/>
  <c r="GVX49" i="1"/>
  <c r="GVY49" i="1"/>
  <c r="GVZ49" i="1"/>
  <c r="GWA49" i="1"/>
  <c r="GWB49" i="1"/>
  <c r="GWC49" i="1"/>
  <c r="GWD49" i="1"/>
  <c r="GWE49" i="1"/>
  <c r="GWF49" i="1"/>
  <c r="GWG49" i="1"/>
  <c r="GWH49" i="1"/>
  <c r="GWI49" i="1"/>
  <c r="GWJ49" i="1"/>
  <c r="GWK49" i="1"/>
  <c r="GWL49" i="1"/>
  <c r="GWM49" i="1"/>
  <c r="GWN49" i="1"/>
  <c r="GWO49" i="1"/>
  <c r="GWP49" i="1"/>
  <c r="GWQ49" i="1"/>
  <c r="GWR49" i="1"/>
  <c r="GWS49" i="1"/>
  <c r="GWT49" i="1"/>
  <c r="GWU49" i="1"/>
  <c r="GWV49" i="1"/>
  <c r="GWW49" i="1"/>
  <c r="GWX49" i="1"/>
  <c r="GWY49" i="1"/>
  <c r="GWZ49" i="1"/>
  <c r="GXA49" i="1"/>
  <c r="GXB49" i="1"/>
  <c r="GXC49" i="1"/>
  <c r="GXD49" i="1"/>
  <c r="GXE49" i="1"/>
  <c r="GXF49" i="1"/>
  <c r="GXG49" i="1"/>
  <c r="GXH49" i="1"/>
  <c r="GXI49" i="1"/>
  <c r="GXJ49" i="1"/>
  <c r="GXK49" i="1"/>
  <c r="GXL49" i="1"/>
  <c r="GXM49" i="1"/>
  <c r="GXN49" i="1"/>
  <c r="GXO49" i="1"/>
  <c r="GXP49" i="1"/>
  <c r="GXQ49" i="1"/>
  <c r="GXR49" i="1"/>
  <c r="GXS49" i="1"/>
  <c r="GXT49" i="1"/>
  <c r="GXU49" i="1"/>
  <c r="GXV49" i="1"/>
  <c r="GXW49" i="1"/>
  <c r="GXX49" i="1"/>
  <c r="GXY49" i="1"/>
  <c r="GXZ49" i="1"/>
  <c r="GYA49" i="1"/>
  <c r="GYB49" i="1"/>
  <c r="GYC49" i="1"/>
  <c r="GYD49" i="1"/>
  <c r="GYE49" i="1"/>
  <c r="GYF49" i="1"/>
  <c r="GYG49" i="1"/>
  <c r="GYH49" i="1"/>
  <c r="GYI49" i="1"/>
  <c r="GYJ49" i="1"/>
  <c r="GYK49" i="1"/>
  <c r="GYL49" i="1"/>
  <c r="GYM49" i="1"/>
  <c r="GYN49" i="1"/>
  <c r="GYO49" i="1"/>
  <c r="GYP49" i="1"/>
  <c r="GYQ49" i="1"/>
  <c r="GYR49" i="1"/>
  <c r="GYS49" i="1"/>
  <c r="GYT49" i="1"/>
  <c r="GYU49" i="1"/>
  <c r="GYV49" i="1"/>
  <c r="GYW49" i="1"/>
  <c r="GYX49" i="1"/>
  <c r="GYY49" i="1"/>
  <c r="GYZ49" i="1"/>
  <c r="GZA49" i="1"/>
  <c r="GZB49" i="1"/>
  <c r="GZC49" i="1"/>
  <c r="GZD49" i="1"/>
  <c r="GZE49" i="1"/>
  <c r="GZF49" i="1"/>
  <c r="GZG49" i="1"/>
  <c r="GZH49" i="1"/>
  <c r="GZI49" i="1"/>
  <c r="GZJ49" i="1"/>
  <c r="GZK49" i="1"/>
  <c r="GZL49" i="1"/>
  <c r="GZM49" i="1"/>
  <c r="GZN49" i="1"/>
  <c r="GZO49" i="1"/>
  <c r="GZP49" i="1"/>
  <c r="GZQ49" i="1"/>
  <c r="GZR49" i="1"/>
  <c r="GZS49" i="1"/>
  <c r="GZT49" i="1"/>
  <c r="GZU49" i="1"/>
  <c r="GZV49" i="1"/>
  <c r="GZW49" i="1"/>
  <c r="GZX49" i="1"/>
  <c r="GZY49" i="1"/>
  <c r="GZZ49" i="1"/>
  <c r="HAA49" i="1"/>
  <c r="HAB49" i="1"/>
  <c r="HAC49" i="1"/>
  <c r="HAD49" i="1"/>
  <c r="HAE49" i="1"/>
  <c r="HAF49" i="1"/>
  <c r="HAG49" i="1"/>
  <c r="HAH49" i="1"/>
  <c r="HAI49" i="1"/>
  <c r="HAJ49" i="1"/>
  <c r="HAK49" i="1"/>
  <c r="HAL49" i="1"/>
  <c r="HAM49" i="1"/>
  <c r="HAN49" i="1"/>
  <c r="HAO49" i="1"/>
  <c r="HAP49" i="1"/>
  <c r="HAQ49" i="1"/>
  <c r="HAR49" i="1"/>
  <c r="HAS49" i="1"/>
  <c r="HAT49" i="1"/>
  <c r="HAU49" i="1"/>
  <c r="HAV49" i="1"/>
  <c r="HAW49" i="1"/>
  <c r="HAX49" i="1"/>
  <c r="HAY49" i="1"/>
  <c r="HAZ49" i="1"/>
  <c r="HBA49" i="1"/>
  <c r="HBB49" i="1"/>
  <c r="HBC49" i="1"/>
  <c r="HBD49" i="1"/>
  <c r="HBE49" i="1"/>
  <c r="HBF49" i="1"/>
  <c r="HBG49" i="1"/>
  <c r="HBH49" i="1"/>
  <c r="HBI49" i="1"/>
  <c r="HBJ49" i="1"/>
  <c r="HBK49" i="1"/>
  <c r="HBL49" i="1"/>
  <c r="HBM49" i="1"/>
  <c r="HBN49" i="1"/>
  <c r="HBO49" i="1"/>
  <c r="HBP49" i="1"/>
  <c r="HBQ49" i="1"/>
  <c r="HBR49" i="1"/>
  <c r="HBS49" i="1"/>
  <c r="HBT49" i="1"/>
  <c r="HBU49" i="1"/>
  <c r="HBV49" i="1"/>
  <c r="HBW49" i="1"/>
  <c r="HBX49" i="1"/>
  <c r="HBY49" i="1"/>
  <c r="HBZ49" i="1"/>
  <c r="HCA49" i="1"/>
  <c r="HCB49" i="1"/>
  <c r="HCC49" i="1"/>
  <c r="HCD49" i="1"/>
  <c r="HCE49" i="1"/>
  <c r="HCF49" i="1"/>
  <c r="HCG49" i="1"/>
  <c r="HCH49" i="1"/>
  <c r="HCI49" i="1"/>
  <c r="HCJ49" i="1"/>
  <c r="HCK49" i="1"/>
  <c r="HCL49" i="1"/>
  <c r="HCM49" i="1"/>
  <c r="HCN49" i="1"/>
  <c r="HCO49" i="1"/>
  <c r="HCP49" i="1"/>
  <c r="HCQ49" i="1"/>
  <c r="HCR49" i="1"/>
  <c r="HCS49" i="1"/>
  <c r="HCT49" i="1"/>
  <c r="HCU49" i="1"/>
  <c r="HCV49" i="1"/>
  <c r="HCW49" i="1"/>
  <c r="HCX49" i="1"/>
  <c r="HCY49" i="1"/>
  <c r="HCZ49" i="1"/>
  <c r="HDA49" i="1"/>
  <c r="HDB49" i="1"/>
  <c r="HDC49" i="1"/>
  <c r="HDD49" i="1"/>
  <c r="HDE49" i="1"/>
  <c r="HDF49" i="1"/>
  <c r="HDG49" i="1"/>
  <c r="HDH49" i="1"/>
  <c r="HDI49" i="1"/>
  <c r="HDJ49" i="1"/>
  <c r="HDK49" i="1"/>
  <c r="HDL49" i="1"/>
  <c r="HDM49" i="1"/>
  <c r="HDN49" i="1"/>
  <c r="HDO49" i="1"/>
  <c r="HDP49" i="1"/>
  <c r="HDQ49" i="1"/>
  <c r="HDR49" i="1"/>
  <c r="HDS49" i="1"/>
  <c r="HDT49" i="1"/>
  <c r="HDU49" i="1"/>
  <c r="HDV49" i="1"/>
  <c r="HDW49" i="1"/>
  <c r="HDX49" i="1"/>
  <c r="HDY49" i="1"/>
  <c r="HDZ49" i="1"/>
  <c r="HEA49" i="1"/>
  <c r="HEB49" i="1"/>
  <c r="HEC49" i="1"/>
  <c r="HED49" i="1"/>
  <c r="HEE49" i="1"/>
  <c r="HEF49" i="1"/>
  <c r="HEG49" i="1"/>
  <c r="HEH49" i="1"/>
  <c r="HEI49" i="1"/>
  <c r="HEJ49" i="1"/>
  <c r="HEK49" i="1"/>
  <c r="HEL49" i="1"/>
  <c r="HEM49" i="1"/>
  <c r="HEN49" i="1"/>
  <c r="HEO49" i="1"/>
  <c r="HEP49" i="1"/>
  <c r="HEQ49" i="1"/>
  <c r="HER49" i="1"/>
  <c r="HES49" i="1"/>
  <c r="HET49" i="1"/>
  <c r="HEU49" i="1"/>
  <c r="HEV49" i="1"/>
  <c r="HEW49" i="1"/>
  <c r="HEX49" i="1"/>
  <c r="HEY49" i="1"/>
  <c r="HEZ49" i="1"/>
  <c r="HFA49" i="1"/>
  <c r="HFB49" i="1"/>
  <c r="HFC49" i="1"/>
  <c r="HFD49" i="1"/>
  <c r="HFE49" i="1"/>
  <c r="HFF49" i="1"/>
  <c r="HFG49" i="1"/>
  <c r="HFH49" i="1"/>
  <c r="HFI49" i="1"/>
  <c r="HFJ49" i="1"/>
  <c r="HFK49" i="1"/>
  <c r="HFL49" i="1"/>
  <c r="HFM49" i="1"/>
  <c r="HFN49" i="1"/>
  <c r="HFO49" i="1"/>
  <c r="HFP49" i="1"/>
  <c r="HFQ49" i="1"/>
  <c r="HFR49" i="1"/>
  <c r="HFS49" i="1"/>
  <c r="HFT49" i="1"/>
  <c r="HFU49" i="1"/>
  <c r="HFV49" i="1"/>
  <c r="HFW49" i="1"/>
  <c r="HFX49" i="1"/>
  <c r="HFY49" i="1"/>
  <c r="HFZ49" i="1"/>
  <c r="HGA49" i="1"/>
  <c r="HGB49" i="1"/>
  <c r="HGC49" i="1"/>
  <c r="HGD49" i="1"/>
  <c r="HGE49" i="1"/>
  <c r="HGF49" i="1"/>
  <c r="HGG49" i="1"/>
  <c r="HGH49" i="1"/>
  <c r="HGI49" i="1"/>
  <c r="HGJ49" i="1"/>
  <c r="HGK49" i="1"/>
  <c r="HGL49" i="1"/>
  <c r="HGM49" i="1"/>
  <c r="HGN49" i="1"/>
  <c r="HGO49" i="1"/>
  <c r="HGP49" i="1"/>
  <c r="HGQ49" i="1"/>
  <c r="HGR49" i="1"/>
  <c r="HGS49" i="1"/>
  <c r="HGT49" i="1"/>
  <c r="HGU49" i="1"/>
  <c r="HGV49" i="1"/>
  <c r="HGW49" i="1"/>
  <c r="HGX49" i="1"/>
  <c r="HGY49" i="1"/>
  <c r="HGZ49" i="1"/>
  <c r="HHA49" i="1"/>
  <c r="HHB49" i="1"/>
  <c r="HHC49" i="1"/>
  <c r="HHD49" i="1"/>
  <c r="HHE49" i="1"/>
  <c r="HHF49" i="1"/>
  <c r="HHG49" i="1"/>
  <c r="HHH49" i="1"/>
  <c r="HHI49" i="1"/>
  <c r="HHJ49" i="1"/>
  <c r="HHK49" i="1"/>
  <c r="HHL49" i="1"/>
  <c r="HHM49" i="1"/>
  <c r="HHN49" i="1"/>
  <c r="HHO49" i="1"/>
  <c r="HHP49" i="1"/>
  <c r="HHQ49" i="1"/>
  <c r="HHR49" i="1"/>
  <c r="HHS49" i="1"/>
  <c r="HHT49" i="1"/>
  <c r="HHU49" i="1"/>
  <c r="HHV49" i="1"/>
  <c r="HHW49" i="1"/>
  <c r="HHX49" i="1"/>
  <c r="HHY49" i="1"/>
  <c r="HHZ49" i="1"/>
  <c r="HIA49" i="1"/>
  <c r="HIB49" i="1"/>
  <c r="HIC49" i="1"/>
  <c r="HID49" i="1"/>
  <c r="HIE49" i="1"/>
  <c r="HIF49" i="1"/>
  <c r="HIG49" i="1"/>
  <c r="HIH49" i="1"/>
  <c r="HII49" i="1"/>
  <c r="HIJ49" i="1"/>
  <c r="HIK49" i="1"/>
  <c r="HIL49" i="1"/>
  <c r="HIM49" i="1"/>
  <c r="HIN49" i="1"/>
  <c r="HIO49" i="1"/>
  <c r="HIP49" i="1"/>
  <c r="HIQ49" i="1"/>
  <c r="HIR49" i="1"/>
  <c r="HIS49" i="1"/>
  <c r="HIT49" i="1"/>
  <c r="HIU49" i="1"/>
  <c r="HIV49" i="1"/>
  <c r="HIW49" i="1"/>
  <c r="HIX49" i="1"/>
  <c r="HIY49" i="1"/>
  <c r="HIZ49" i="1"/>
  <c r="HJA49" i="1"/>
  <c r="HJB49" i="1"/>
  <c r="HJC49" i="1"/>
  <c r="HJD49" i="1"/>
  <c r="HJE49" i="1"/>
  <c r="HJF49" i="1"/>
  <c r="HJG49" i="1"/>
  <c r="HJH49" i="1"/>
  <c r="HJI49" i="1"/>
  <c r="HJJ49" i="1"/>
  <c r="HJK49" i="1"/>
  <c r="HJL49" i="1"/>
  <c r="HJM49" i="1"/>
  <c r="HJN49" i="1"/>
  <c r="HJO49" i="1"/>
  <c r="HJP49" i="1"/>
  <c r="HJQ49" i="1"/>
  <c r="HJR49" i="1"/>
  <c r="HJS49" i="1"/>
  <c r="HJT49" i="1"/>
  <c r="HJU49" i="1"/>
  <c r="HJV49" i="1"/>
  <c r="HJW49" i="1"/>
  <c r="HJX49" i="1"/>
  <c r="HJY49" i="1"/>
  <c r="HJZ49" i="1"/>
  <c r="HKA49" i="1"/>
  <c r="HKB49" i="1"/>
  <c r="HKC49" i="1"/>
  <c r="HKD49" i="1"/>
  <c r="HKE49" i="1"/>
  <c r="HKF49" i="1"/>
  <c r="HKG49" i="1"/>
  <c r="HKH49" i="1"/>
  <c r="HKI49" i="1"/>
  <c r="HKJ49" i="1"/>
  <c r="HKK49" i="1"/>
  <c r="HKL49" i="1"/>
  <c r="HKM49" i="1"/>
  <c r="HKN49" i="1"/>
  <c r="HKO49" i="1"/>
  <c r="HKP49" i="1"/>
  <c r="HKQ49" i="1"/>
  <c r="HKR49" i="1"/>
  <c r="HKS49" i="1"/>
  <c r="HKT49" i="1"/>
  <c r="HKU49" i="1"/>
  <c r="HKV49" i="1"/>
  <c r="HKW49" i="1"/>
  <c r="HKX49" i="1"/>
  <c r="HKY49" i="1"/>
  <c r="HKZ49" i="1"/>
  <c r="HLA49" i="1"/>
  <c r="HLB49" i="1"/>
  <c r="HLC49" i="1"/>
  <c r="HLD49" i="1"/>
  <c r="HLE49" i="1"/>
  <c r="HLF49" i="1"/>
  <c r="HLG49" i="1"/>
  <c r="HLH49" i="1"/>
  <c r="HLI49" i="1"/>
  <c r="HLJ49" i="1"/>
  <c r="HLK49" i="1"/>
  <c r="HLL49" i="1"/>
  <c r="HLM49" i="1"/>
  <c r="HLN49" i="1"/>
  <c r="HLO49" i="1"/>
  <c r="HLP49" i="1"/>
  <c r="HLQ49" i="1"/>
  <c r="HLR49" i="1"/>
  <c r="HLS49" i="1"/>
  <c r="HLT49" i="1"/>
  <c r="HLU49" i="1"/>
  <c r="HLV49" i="1"/>
  <c r="HLW49" i="1"/>
  <c r="HLX49" i="1"/>
  <c r="HLY49" i="1"/>
  <c r="HLZ49" i="1"/>
  <c r="HMA49" i="1"/>
  <c r="HMB49" i="1"/>
  <c r="HMC49" i="1"/>
  <c r="HMD49" i="1"/>
  <c r="HME49" i="1"/>
  <c r="HMF49" i="1"/>
  <c r="HMG49" i="1"/>
  <c r="HMH49" i="1"/>
  <c r="HMI49" i="1"/>
  <c r="HMJ49" i="1"/>
  <c r="HMK49" i="1"/>
  <c r="HML49" i="1"/>
  <c r="HMM49" i="1"/>
  <c r="HMN49" i="1"/>
  <c r="HMO49" i="1"/>
  <c r="HMP49" i="1"/>
  <c r="HMQ49" i="1"/>
  <c r="HMR49" i="1"/>
  <c r="HMS49" i="1"/>
  <c r="HMT49" i="1"/>
  <c r="HMU49" i="1"/>
  <c r="HMV49" i="1"/>
  <c r="HMW49" i="1"/>
  <c r="HMX49" i="1"/>
  <c r="HMY49" i="1"/>
  <c r="HMZ49" i="1"/>
  <c r="HNA49" i="1"/>
  <c r="HNB49" i="1"/>
  <c r="HNC49" i="1"/>
  <c r="HND49" i="1"/>
  <c r="HNE49" i="1"/>
  <c r="HNF49" i="1"/>
  <c r="HNG49" i="1"/>
  <c r="HNH49" i="1"/>
  <c r="HNI49" i="1"/>
  <c r="HNJ49" i="1"/>
  <c r="HNK49" i="1"/>
  <c r="HNL49" i="1"/>
  <c r="HNM49" i="1"/>
  <c r="HNN49" i="1"/>
  <c r="HNO49" i="1"/>
  <c r="HNP49" i="1"/>
  <c r="HNQ49" i="1"/>
  <c r="HNR49" i="1"/>
  <c r="HNS49" i="1"/>
  <c r="HNT49" i="1"/>
  <c r="HNU49" i="1"/>
  <c r="HNV49" i="1"/>
  <c r="HNW49" i="1"/>
  <c r="HNX49" i="1"/>
  <c r="HNY49" i="1"/>
  <c r="HNZ49" i="1"/>
  <c r="HOA49" i="1"/>
  <c r="HOB49" i="1"/>
  <c r="HOC49" i="1"/>
  <c r="HOD49" i="1"/>
  <c r="HOE49" i="1"/>
  <c r="HOF49" i="1"/>
  <c r="HOG49" i="1"/>
  <c r="HOH49" i="1"/>
  <c r="HOI49" i="1"/>
  <c r="HOJ49" i="1"/>
  <c r="HOK49" i="1"/>
  <c r="HOL49" i="1"/>
  <c r="HOM49" i="1"/>
  <c r="HON49" i="1"/>
  <c r="HOO49" i="1"/>
  <c r="HOP49" i="1"/>
  <c r="HOQ49" i="1"/>
  <c r="HOR49" i="1"/>
  <c r="HOS49" i="1"/>
  <c r="HOT49" i="1"/>
  <c r="HOU49" i="1"/>
  <c r="HOV49" i="1"/>
  <c r="HOW49" i="1"/>
  <c r="HOX49" i="1"/>
  <c r="HOY49" i="1"/>
  <c r="HOZ49" i="1"/>
  <c r="HPA49" i="1"/>
  <c r="HPB49" i="1"/>
  <c r="HPC49" i="1"/>
  <c r="HPD49" i="1"/>
  <c r="HPE49" i="1"/>
  <c r="HPF49" i="1"/>
  <c r="HPG49" i="1"/>
  <c r="HPH49" i="1"/>
  <c r="HPI49" i="1"/>
  <c r="HPJ49" i="1"/>
  <c r="HPK49" i="1"/>
  <c r="HPL49" i="1"/>
  <c r="HPM49" i="1"/>
  <c r="HPN49" i="1"/>
  <c r="HPO49" i="1"/>
  <c r="HPP49" i="1"/>
  <c r="HPQ49" i="1"/>
  <c r="HPR49" i="1"/>
  <c r="HPS49" i="1"/>
  <c r="HPT49" i="1"/>
  <c r="HPU49" i="1"/>
  <c r="HPV49" i="1"/>
  <c r="HPW49" i="1"/>
  <c r="HPX49" i="1"/>
  <c r="HPY49" i="1"/>
  <c r="HPZ49" i="1"/>
  <c r="HQA49" i="1"/>
  <c r="HQB49" i="1"/>
  <c r="HQC49" i="1"/>
  <c r="HQD49" i="1"/>
  <c r="HQE49" i="1"/>
  <c r="HQF49" i="1"/>
  <c r="HQG49" i="1"/>
  <c r="HQH49" i="1"/>
  <c r="HQI49" i="1"/>
  <c r="HQJ49" i="1"/>
  <c r="HQK49" i="1"/>
  <c r="HQL49" i="1"/>
  <c r="HQM49" i="1"/>
  <c r="HQN49" i="1"/>
  <c r="HQO49" i="1"/>
  <c r="HQP49" i="1"/>
  <c r="HQQ49" i="1"/>
  <c r="HQR49" i="1"/>
  <c r="HQS49" i="1"/>
  <c r="HQT49" i="1"/>
  <c r="HQU49" i="1"/>
  <c r="HQV49" i="1"/>
  <c r="HQW49" i="1"/>
  <c r="HQX49" i="1"/>
  <c r="HQY49" i="1"/>
  <c r="HQZ49" i="1"/>
  <c r="HRA49" i="1"/>
  <c r="HRB49" i="1"/>
  <c r="HRC49" i="1"/>
  <c r="HRD49" i="1"/>
  <c r="HRE49" i="1"/>
  <c r="HRF49" i="1"/>
  <c r="HRG49" i="1"/>
  <c r="HRH49" i="1"/>
  <c r="HRI49" i="1"/>
  <c r="HRJ49" i="1"/>
  <c r="HRK49" i="1"/>
  <c r="HRL49" i="1"/>
  <c r="HRM49" i="1"/>
  <c r="HRN49" i="1"/>
  <c r="HRO49" i="1"/>
  <c r="HRP49" i="1"/>
  <c r="HRQ49" i="1"/>
  <c r="HRR49" i="1"/>
  <c r="HRS49" i="1"/>
  <c r="HRT49" i="1"/>
  <c r="HRU49" i="1"/>
  <c r="HRV49" i="1"/>
  <c r="HRW49" i="1"/>
  <c r="HRX49" i="1"/>
  <c r="HRY49" i="1"/>
  <c r="HRZ49" i="1"/>
  <c r="HSA49" i="1"/>
  <c r="HSB49" i="1"/>
  <c r="HSC49" i="1"/>
  <c r="HSD49" i="1"/>
  <c r="HSE49" i="1"/>
  <c r="HSF49" i="1"/>
  <c r="HSG49" i="1"/>
  <c r="HSH49" i="1"/>
  <c r="HSI49" i="1"/>
  <c r="HSJ49" i="1"/>
  <c r="HSK49" i="1"/>
  <c r="HSL49" i="1"/>
  <c r="HSM49" i="1"/>
  <c r="HSN49" i="1"/>
  <c r="HSO49" i="1"/>
  <c r="HSP49" i="1"/>
  <c r="HSQ49" i="1"/>
  <c r="HSR49" i="1"/>
  <c r="HSS49" i="1"/>
  <c r="HST49" i="1"/>
  <c r="HSU49" i="1"/>
  <c r="HSV49" i="1"/>
  <c r="HSW49" i="1"/>
  <c r="HSX49" i="1"/>
  <c r="HSY49" i="1"/>
  <c r="HSZ49" i="1"/>
  <c r="HTA49" i="1"/>
  <c r="HTB49" i="1"/>
  <c r="HTC49" i="1"/>
  <c r="HTD49" i="1"/>
  <c r="HTE49" i="1"/>
  <c r="HTF49" i="1"/>
  <c r="HTG49" i="1"/>
  <c r="HTH49" i="1"/>
  <c r="HTI49" i="1"/>
  <c r="HTJ49" i="1"/>
  <c r="HTK49" i="1"/>
  <c r="HTL49" i="1"/>
  <c r="HTM49" i="1"/>
  <c r="HTN49" i="1"/>
  <c r="HTO49" i="1"/>
  <c r="HTP49" i="1"/>
  <c r="HTQ49" i="1"/>
  <c r="HTR49" i="1"/>
  <c r="HTS49" i="1"/>
  <c r="HTT49" i="1"/>
  <c r="HTU49" i="1"/>
  <c r="HTV49" i="1"/>
  <c r="HTW49" i="1"/>
  <c r="HTX49" i="1"/>
  <c r="HTY49" i="1"/>
  <c r="HTZ49" i="1"/>
  <c r="HUA49" i="1"/>
  <c r="HUB49" i="1"/>
  <c r="HUC49" i="1"/>
  <c r="HUD49" i="1"/>
  <c r="HUE49" i="1"/>
  <c r="HUF49" i="1"/>
  <c r="HUG49" i="1"/>
  <c r="HUH49" i="1"/>
  <c r="HUI49" i="1"/>
  <c r="HUJ49" i="1"/>
  <c r="HUK49" i="1"/>
  <c r="HUL49" i="1"/>
  <c r="HUM49" i="1"/>
  <c r="HUN49" i="1"/>
  <c r="HUO49" i="1"/>
  <c r="HUP49" i="1"/>
  <c r="HUQ49" i="1"/>
  <c r="HUR49" i="1"/>
  <c r="HUS49" i="1"/>
  <c r="HUT49" i="1"/>
  <c r="HUU49" i="1"/>
  <c r="HUV49" i="1"/>
  <c r="HUW49" i="1"/>
  <c r="HUX49" i="1"/>
  <c r="HUY49" i="1"/>
  <c r="HUZ49" i="1"/>
  <c r="HVA49" i="1"/>
  <c r="HVB49" i="1"/>
  <c r="HVC49" i="1"/>
  <c r="HVD49" i="1"/>
  <c r="HVE49" i="1"/>
  <c r="HVF49" i="1"/>
  <c r="HVG49" i="1"/>
  <c r="HVH49" i="1"/>
  <c r="HVI49" i="1"/>
  <c r="HVJ49" i="1"/>
  <c r="HVK49" i="1"/>
  <c r="HVL49" i="1"/>
  <c r="HVM49" i="1"/>
  <c r="HVN49" i="1"/>
  <c r="HVO49" i="1"/>
  <c r="HVP49" i="1"/>
  <c r="HVQ49" i="1"/>
  <c r="HVR49" i="1"/>
  <c r="HVS49" i="1"/>
  <c r="HVT49" i="1"/>
  <c r="HVU49" i="1"/>
  <c r="HVV49" i="1"/>
  <c r="HVW49" i="1"/>
  <c r="HVX49" i="1"/>
  <c r="HVY49" i="1"/>
  <c r="HVZ49" i="1"/>
  <c r="HWA49" i="1"/>
  <c r="HWB49" i="1"/>
  <c r="HWC49" i="1"/>
  <c r="HWD49" i="1"/>
  <c r="HWE49" i="1"/>
  <c r="HWF49" i="1"/>
  <c r="HWG49" i="1"/>
  <c r="HWH49" i="1"/>
  <c r="HWI49" i="1"/>
  <c r="HWJ49" i="1"/>
  <c r="HWK49" i="1"/>
  <c r="HWL49" i="1"/>
  <c r="HWM49" i="1"/>
  <c r="HWN49" i="1"/>
  <c r="HWO49" i="1"/>
  <c r="HWP49" i="1"/>
  <c r="HWQ49" i="1"/>
  <c r="HWR49" i="1"/>
  <c r="HWS49" i="1"/>
  <c r="HWT49" i="1"/>
  <c r="HWU49" i="1"/>
  <c r="HWV49" i="1"/>
  <c r="HWW49" i="1"/>
  <c r="HWX49" i="1"/>
  <c r="HWY49" i="1"/>
  <c r="HWZ49" i="1"/>
  <c r="HXA49" i="1"/>
  <c r="HXB49" i="1"/>
  <c r="HXC49" i="1"/>
  <c r="HXD49" i="1"/>
  <c r="HXE49" i="1"/>
  <c r="HXF49" i="1"/>
  <c r="HXG49" i="1"/>
  <c r="HXH49" i="1"/>
  <c r="HXI49" i="1"/>
  <c r="HXJ49" i="1"/>
  <c r="HXK49" i="1"/>
  <c r="HXL49" i="1"/>
  <c r="HXM49" i="1"/>
  <c r="HXN49" i="1"/>
  <c r="HXO49" i="1"/>
  <c r="HXP49" i="1"/>
  <c r="HXQ49" i="1"/>
  <c r="HXR49" i="1"/>
  <c r="HXS49" i="1"/>
  <c r="HXT49" i="1"/>
  <c r="HXU49" i="1"/>
  <c r="HXV49" i="1"/>
  <c r="HXW49" i="1"/>
  <c r="HXX49" i="1"/>
  <c r="HXY49" i="1"/>
  <c r="HXZ49" i="1"/>
  <c r="HYA49" i="1"/>
  <c r="HYB49" i="1"/>
  <c r="HYC49" i="1"/>
  <c r="HYD49" i="1"/>
  <c r="HYE49" i="1"/>
  <c r="HYF49" i="1"/>
  <c r="HYG49" i="1"/>
  <c r="HYH49" i="1"/>
  <c r="HYI49" i="1"/>
  <c r="HYJ49" i="1"/>
  <c r="HYK49" i="1"/>
  <c r="HYL49" i="1"/>
  <c r="HYM49" i="1"/>
  <c r="HYN49" i="1"/>
  <c r="HYO49" i="1"/>
  <c r="HYP49" i="1"/>
  <c r="HYQ49" i="1"/>
  <c r="HYR49" i="1"/>
  <c r="HYS49" i="1"/>
  <c r="HYT49" i="1"/>
  <c r="HYU49" i="1"/>
  <c r="HYV49" i="1"/>
  <c r="HYW49" i="1"/>
  <c r="HYX49" i="1"/>
  <c r="HYY49" i="1"/>
  <c r="HYZ49" i="1"/>
  <c r="HZA49" i="1"/>
  <c r="HZB49" i="1"/>
  <c r="HZC49" i="1"/>
  <c r="HZD49" i="1"/>
  <c r="HZE49" i="1"/>
  <c r="HZF49" i="1"/>
  <c r="HZG49" i="1"/>
  <c r="HZH49" i="1"/>
  <c r="HZI49" i="1"/>
  <c r="HZJ49" i="1"/>
  <c r="HZK49" i="1"/>
  <c r="HZL49" i="1"/>
  <c r="HZM49" i="1"/>
  <c r="HZN49" i="1"/>
  <c r="HZO49" i="1"/>
  <c r="HZP49" i="1"/>
  <c r="HZQ49" i="1"/>
  <c r="HZR49" i="1"/>
  <c r="HZS49" i="1"/>
  <c r="HZT49" i="1"/>
  <c r="HZU49" i="1"/>
  <c r="HZV49" i="1"/>
  <c r="HZW49" i="1"/>
  <c r="HZX49" i="1"/>
  <c r="HZY49" i="1"/>
  <c r="HZZ49" i="1"/>
  <c r="IAA49" i="1"/>
  <c r="IAB49" i="1"/>
  <c r="IAC49" i="1"/>
  <c r="IAD49" i="1"/>
  <c r="IAE49" i="1"/>
  <c r="IAF49" i="1"/>
  <c r="IAG49" i="1"/>
  <c r="IAH49" i="1"/>
  <c r="IAI49" i="1"/>
  <c r="IAJ49" i="1"/>
  <c r="IAK49" i="1"/>
  <c r="IAL49" i="1"/>
  <c r="IAM49" i="1"/>
  <c r="IAN49" i="1"/>
  <c r="IAO49" i="1"/>
  <c r="IAP49" i="1"/>
  <c r="IAQ49" i="1"/>
  <c r="IAR49" i="1"/>
  <c r="IAS49" i="1"/>
  <c r="IAT49" i="1"/>
  <c r="IAU49" i="1"/>
  <c r="IAV49" i="1"/>
  <c r="IAW49" i="1"/>
  <c r="IAX49" i="1"/>
  <c r="IAY49" i="1"/>
  <c r="IAZ49" i="1"/>
  <c r="IBA49" i="1"/>
  <c r="IBB49" i="1"/>
  <c r="IBC49" i="1"/>
  <c r="IBD49" i="1"/>
  <c r="IBE49" i="1"/>
  <c r="IBF49" i="1"/>
  <c r="IBG49" i="1"/>
  <c r="IBH49" i="1"/>
  <c r="IBI49" i="1"/>
  <c r="IBJ49" i="1"/>
  <c r="IBK49" i="1"/>
  <c r="IBL49" i="1"/>
  <c r="IBM49" i="1"/>
  <c r="IBN49" i="1"/>
  <c r="IBO49" i="1"/>
  <c r="IBP49" i="1"/>
  <c r="IBQ49" i="1"/>
  <c r="IBR49" i="1"/>
  <c r="IBS49" i="1"/>
  <c r="IBT49" i="1"/>
  <c r="IBU49" i="1"/>
  <c r="IBV49" i="1"/>
  <c r="IBW49" i="1"/>
  <c r="IBX49" i="1"/>
  <c r="IBY49" i="1"/>
  <c r="IBZ49" i="1"/>
  <c r="ICA49" i="1"/>
  <c r="ICB49" i="1"/>
  <c r="ICC49" i="1"/>
  <c r="ICD49" i="1"/>
  <c r="ICE49" i="1"/>
  <c r="ICF49" i="1"/>
  <c r="ICG49" i="1"/>
  <c r="ICH49" i="1"/>
  <c r="ICI49" i="1"/>
  <c r="ICJ49" i="1"/>
  <c r="ICK49" i="1"/>
  <c r="ICL49" i="1"/>
  <c r="ICM49" i="1"/>
  <c r="ICN49" i="1"/>
  <c r="ICO49" i="1"/>
  <c r="ICP49" i="1"/>
  <c r="ICQ49" i="1"/>
  <c r="ICR49" i="1"/>
  <c r="ICS49" i="1"/>
  <c r="ICT49" i="1"/>
  <c r="ICU49" i="1"/>
  <c r="ICV49" i="1"/>
  <c r="ICW49" i="1"/>
  <c r="ICX49" i="1"/>
  <c r="ICY49" i="1"/>
  <c r="ICZ49" i="1"/>
  <c r="IDA49" i="1"/>
  <c r="IDB49" i="1"/>
  <c r="IDC49" i="1"/>
  <c r="IDD49" i="1"/>
  <c r="IDE49" i="1"/>
  <c r="IDF49" i="1"/>
  <c r="IDG49" i="1"/>
  <c r="IDH49" i="1"/>
  <c r="IDI49" i="1"/>
  <c r="IDJ49" i="1"/>
  <c r="IDK49" i="1"/>
  <c r="IDL49" i="1"/>
  <c r="IDM49" i="1"/>
  <c r="IDN49" i="1"/>
  <c r="IDO49" i="1"/>
  <c r="IDP49" i="1"/>
  <c r="IDQ49" i="1"/>
  <c r="IDR49" i="1"/>
  <c r="IDS49" i="1"/>
  <c r="IDT49" i="1"/>
  <c r="IDU49" i="1"/>
  <c r="IDV49" i="1"/>
  <c r="IDW49" i="1"/>
  <c r="IDX49" i="1"/>
  <c r="IDY49" i="1"/>
  <c r="IDZ49" i="1"/>
  <c r="IEA49" i="1"/>
  <c r="IEB49" i="1"/>
  <c r="IEC49" i="1"/>
  <c r="IED49" i="1"/>
  <c r="IEE49" i="1"/>
  <c r="IEF49" i="1"/>
  <c r="IEG49" i="1"/>
  <c r="IEH49" i="1"/>
  <c r="IEI49" i="1"/>
  <c r="IEJ49" i="1"/>
  <c r="IEK49" i="1"/>
  <c r="IEL49" i="1"/>
  <c r="IEM49" i="1"/>
  <c r="IEN49" i="1"/>
  <c r="IEO49" i="1"/>
  <c r="IEP49" i="1"/>
  <c r="IEQ49" i="1"/>
  <c r="IER49" i="1"/>
  <c r="IES49" i="1"/>
  <c r="IET49" i="1"/>
  <c r="IEU49" i="1"/>
  <c r="IEV49" i="1"/>
  <c r="IEW49" i="1"/>
  <c r="IEX49" i="1"/>
  <c r="IEY49" i="1"/>
  <c r="IEZ49" i="1"/>
  <c r="IFA49" i="1"/>
  <c r="IFB49" i="1"/>
  <c r="IFC49" i="1"/>
  <c r="IFD49" i="1"/>
  <c r="IFE49" i="1"/>
  <c r="IFF49" i="1"/>
  <c r="IFG49" i="1"/>
  <c r="IFH49" i="1"/>
  <c r="IFI49" i="1"/>
  <c r="IFJ49" i="1"/>
  <c r="IFK49" i="1"/>
  <c r="IFL49" i="1"/>
  <c r="IFM49" i="1"/>
  <c r="IFN49" i="1"/>
  <c r="IFO49" i="1"/>
  <c r="IFP49" i="1"/>
  <c r="IFQ49" i="1"/>
  <c r="IFR49" i="1"/>
  <c r="IFS49" i="1"/>
  <c r="IFT49" i="1"/>
  <c r="IFU49" i="1"/>
  <c r="IFV49" i="1"/>
  <c r="IFW49" i="1"/>
  <c r="IFX49" i="1"/>
  <c r="IFY49" i="1"/>
  <c r="IFZ49" i="1"/>
  <c r="IGA49" i="1"/>
  <c r="IGB49" i="1"/>
  <c r="IGC49" i="1"/>
  <c r="IGD49" i="1"/>
  <c r="IGE49" i="1"/>
  <c r="IGF49" i="1"/>
  <c r="IGG49" i="1"/>
  <c r="IGH49" i="1"/>
  <c r="IGI49" i="1"/>
  <c r="IGJ49" i="1"/>
  <c r="IGK49" i="1"/>
  <c r="IGL49" i="1"/>
  <c r="IGM49" i="1"/>
  <c r="IGN49" i="1"/>
  <c r="IGO49" i="1"/>
  <c r="IGP49" i="1"/>
  <c r="IGQ49" i="1"/>
  <c r="IGR49" i="1"/>
  <c r="IGS49" i="1"/>
  <c r="IGT49" i="1"/>
  <c r="IGU49" i="1"/>
  <c r="IGV49" i="1"/>
  <c r="IGW49" i="1"/>
  <c r="IGX49" i="1"/>
  <c r="IGY49" i="1"/>
  <c r="IGZ49" i="1"/>
  <c r="IHA49" i="1"/>
  <c r="IHB49" i="1"/>
  <c r="IHC49" i="1"/>
  <c r="IHD49" i="1"/>
  <c r="IHE49" i="1"/>
  <c r="IHF49" i="1"/>
  <c r="IHG49" i="1"/>
  <c r="IHH49" i="1"/>
  <c r="IHI49" i="1"/>
  <c r="IHJ49" i="1"/>
  <c r="IHK49" i="1"/>
  <c r="IHL49" i="1"/>
  <c r="IHM49" i="1"/>
  <c r="IHN49" i="1"/>
  <c r="IHO49" i="1"/>
  <c r="IHP49" i="1"/>
  <c r="IHQ49" i="1"/>
  <c r="IHR49" i="1"/>
  <c r="IHS49" i="1"/>
  <c r="IHT49" i="1"/>
  <c r="IHU49" i="1"/>
  <c r="IHV49" i="1"/>
  <c r="IHW49" i="1"/>
  <c r="IHX49" i="1"/>
  <c r="IHY49" i="1"/>
  <c r="IHZ49" i="1"/>
  <c r="IIA49" i="1"/>
  <c r="IIB49" i="1"/>
  <c r="IIC49" i="1"/>
  <c r="IID49" i="1"/>
  <c r="IIE49" i="1"/>
  <c r="IIF49" i="1"/>
  <c r="IIG49" i="1"/>
  <c r="IIH49" i="1"/>
  <c r="III49" i="1"/>
  <c r="IIJ49" i="1"/>
  <c r="IIK49" i="1"/>
  <c r="IIL49" i="1"/>
  <c r="IIM49" i="1"/>
  <c r="IIN49" i="1"/>
  <c r="IIO49" i="1"/>
  <c r="IIP49" i="1"/>
  <c r="IIQ49" i="1"/>
  <c r="IIR49" i="1"/>
  <c r="IIS49" i="1"/>
  <c r="IIT49" i="1"/>
  <c r="IIU49" i="1"/>
  <c r="IIV49" i="1"/>
  <c r="IIW49" i="1"/>
  <c r="IIX49" i="1"/>
  <c r="IIY49" i="1"/>
  <c r="IIZ49" i="1"/>
  <c r="IJA49" i="1"/>
  <c r="IJB49" i="1"/>
  <c r="IJC49" i="1"/>
  <c r="IJD49" i="1"/>
  <c r="IJE49" i="1"/>
  <c r="IJF49" i="1"/>
  <c r="IJG49" i="1"/>
  <c r="IJH49" i="1"/>
  <c r="IJI49" i="1"/>
  <c r="IJJ49" i="1"/>
  <c r="IJK49" i="1"/>
  <c r="IJL49" i="1"/>
  <c r="IJM49" i="1"/>
  <c r="IJN49" i="1"/>
  <c r="IJO49" i="1"/>
  <c r="IJP49" i="1"/>
  <c r="IJQ49" i="1"/>
  <c r="IJR49" i="1"/>
  <c r="IJS49" i="1"/>
  <c r="IJT49" i="1"/>
  <c r="IJU49" i="1"/>
  <c r="IJV49" i="1"/>
  <c r="IJW49" i="1"/>
  <c r="IJX49" i="1"/>
  <c r="IJY49" i="1"/>
  <c r="IJZ49" i="1"/>
  <c r="IKA49" i="1"/>
  <c r="IKB49" i="1"/>
  <c r="IKC49" i="1"/>
  <c r="IKD49" i="1"/>
  <c r="IKE49" i="1"/>
  <c r="IKF49" i="1"/>
  <c r="IKG49" i="1"/>
  <c r="IKH49" i="1"/>
  <c r="IKI49" i="1"/>
  <c r="IKJ49" i="1"/>
  <c r="IKK49" i="1"/>
  <c r="IKL49" i="1"/>
  <c r="IKM49" i="1"/>
  <c r="IKN49" i="1"/>
  <c r="IKO49" i="1"/>
  <c r="IKP49" i="1"/>
  <c r="IKQ49" i="1"/>
  <c r="IKR49" i="1"/>
  <c r="IKS49" i="1"/>
  <c r="IKT49" i="1"/>
  <c r="IKU49" i="1"/>
  <c r="IKV49" i="1"/>
  <c r="IKW49" i="1"/>
  <c r="IKX49" i="1"/>
  <c r="IKY49" i="1"/>
  <c r="IKZ49" i="1"/>
  <c r="ILA49" i="1"/>
  <c r="ILB49" i="1"/>
  <c r="ILC49" i="1"/>
  <c r="ILD49" i="1"/>
  <c r="ILE49" i="1"/>
  <c r="ILF49" i="1"/>
  <c r="ILG49" i="1"/>
  <c r="ILH49" i="1"/>
  <c r="ILI49" i="1"/>
  <c r="ILJ49" i="1"/>
  <c r="ILK49" i="1"/>
  <c r="ILL49" i="1"/>
  <c r="ILM49" i="1"/>
  <c r="ILN49" i="1"/>
  <c r="ILO49" i="1"/>
  <c r="ILP49" i="1"/>
  <c r="ILQ49" i="1"/>
  <c r="ILR49" i="1"/>
  <c r="ILS49" i="1"/>
  <c r="ILT49" i="1"/>
  <c r="ILU49" i="1"/>
  <c r="ILV49" i="1"/>
  <c r="ILW49" i="1"/>
  <c r="ILX49" i="1"/>
  <c r="ILY49" i="1"/>
  <c r="ILZ49" i="1"/>
  <c r="IMA49" i="1"/>
  <c r="IMB49" i="1"/>
  <c r="IMC49" i="1"/>
  <c r="IMD49" i="1"/>
  <c r="IME49" i="1"/>
  <c r="IMF49" i="1"/>
  <c r="IMG49" i="1"/>
  <c r="IMH49" i="1"/>
  <c r="IMI49" i="1"/>
  <c r="IMJ49" i="1"/>
  <c r="IMK49" i="1"/>
  <c r="IML49" i="1"/>
  <c r="IMM49" i="1"/>
  <c r="IMN49" i="1"/>
  <c r="IMO49" i="1"/>
  <c r="IMP49" i="1"/>
  <c r="IMQ49" i="1"/>
  <c r="IMR49" i="1"/>
  <c r="IMS49" i="1"/>
  <c r="IMT49" i="1"/>
  <c r="IMU49" i="1"/>
  <c r="IMV49" i="1"/>
  <c r="IMW49" i="1"/>
  <c r="IMX49" i="1"/>
  <c r="IMY49" i="1"/>
  <c r="IMZ49" i="1"/>
  <c r="INA49" i="1"/>
  <c r="INB49" i="1"/>
  <c r="INC49" i="1"/>
  <c r="IND49" i="1"/>
  <c r="INE49" i="1"/>
  <c r="INF49" i="1"/>
  <c r="ING49" i="1"/>
  <c r="INH49" i="1"/>
  <c r="INI49" i="1"/>
  <c r="INJ49" i="1"/>
  <c r="INK49" i="1"/>
  <c r="INL49" i="1"/>
  <c r="INM49" i="1"/>
  <c r="INN49" i="1"/>
  <c r="INO49" i="1"/>
  <c r="INP49" i="1"/>
  <c r="INQ49" i="1"/>
  <c r="INR49" i="1"/>
  <c r="INS49" i="1"/>
  <c r="INT49" i="1"/>
  <c r="INU49" i="1"/>
  <c r="INV49" i="1"/>
  <c r="INW49" i="1"/>
  <c r="INX49" i="1"/>
  <c r="INY49" i="1"/>
  <c r="INZ49" i="1"/>
  <c r="IOA49" i="1"/>
  <c r="IOB49" i="1"/>
  <c r="IOC49" i="1"/>
  <c r="IOD49" i="1"/>
  <c r="IOE49" i="1"/>
  <c r="IOF49" i="1"/>
  <c r="IOG49" i="1"/>
  <c r="IOH49" i="1"/>
  <c r="IOI49" i="1"/>
  <c r="IOJ49" i="1"/>
  <c r="IOK49" i="1"/>
  <c r="IOL49" i="1"/>
  <c r="IOM49" i="1"/>
  <c r="ION49" i="1"/>
  <c r="IOO49" i="1"/>
  <c r="IOP49" i="1"/>
  <c r="IOQ49" i="1"/>
  <c r="IOR49" i="1"/>
  <c r="IOS49" i="1"/>
  <c r="IOT49" i="1"/>
  <c r="IOU49" i="1"/>
  <c r="IOV49" i="1"/>
  <c r="IOW49" i="1"/>
  <c r="IOX49" i="1"/>
  <c r="IOY49" i="1"/>
  <c r="IOZ49" i="1"/>
  <c r="IPA49" i="1"/>
  <c r="IPB49" i="1"/>
  <c r="IPC49" i="1"/>
  <c r="IPD49" i="1"/>
  <c r="IPE49" i="1"/>
  <c r="IPF49" i="1"/>
  <c r="IPG49" i="1"/>
  <c r="IPH49" i="1"/>
  <c r="IPI49" i="1"/>
  <c r="IPJ49" i="1"/>
  <c r="IPK49" i="1"/>
  <c r="IPL49" i="1"/>
  <c r="IPM49" i="1"/>
  <c r="IPN49" i="1"/>
  <c r="IPO49" i="1"/>
  <c r="IPP49" i="1"/>
  <c r="IPQ49" i="1"/>
  <c r="IPR49" i="1"/>
  <c r="IPS49" i="1"/>
  <c r="IPT49" i="1"/>
  <c r="IPU49" i="1"/>
  <c r="IPV49" i="1"/>
  <c r="IPW49" i="1"/>
  <c r="IPX49" i="1"/>
  <c r="IPY49" i="1"/>
  <c r="IPZ49" i="1"/>
  <c r="IQA49" i="1"/>
  <c r="IQB49" i="1"/>
  <c r="IQC49" i="1"/>
  <c r="IQD49" i="1"/>
  <c r="IQE49" i="1"/>
  <c r="IQF49" i="1"/>
  <c r="IQG49" i="1"/>
  <c r="IQH49" i="1"/>
  <c r="IQI49" i="1"/>
  <c r="IQJ49" i="1"/>
  <c r="IQK49" i="1"/>
  <c r="IQL49" i="1"/>
  <c r="IQM49" i="1"/>
  <c r="IQN49" i="1"/>
  <c r="IQO49" i="1"/>
  <c r="IQP49" i="1"/>
  <c r="IQQ49" i="1"/>
  <c r="IQR49" i="1"/>
  <c r="IQS49" i="1"/>
  <c r="IQT49" i="1"/>
  <c r="IQU49" i="1"/>
  <c r="IQV49" i="1"/>
  <c r="IQW49" i="1"/>
  <c r="IQX49" i="1"/>
  <c r="IQY49" i="1"/>
  <c r="IQZ49" i="1"/>
  <c r="IRA49" i="1"/>
  <c r="IRB49" i="1"/>
  <c r="IRC49" i="1"/>
  <c r="IRD49" i="1"/>
  <c r="IRE49" i="1"/>
  <c r="IRF49" i="1"/>
  <c r="IRG49" i="1"/>
  <c r="IRH49" i="1"/>
  <c r="IRI49" i="1"/>
  <c r="IRJ49" i="1"/>
  <c r="IRK49" i="1"/>
  <c r="IRL49" i="1"/>
  <c r="IRM49" i="1"/>
  <c r="IRN49" i="1"/>
  <c r="IRO49" i="1"/>
  <c r="IRP49" i="1"/>
  <c r="IRQ49" i="1"/>
  <c r="IRR49" i="1"/>
  <c r="IRS49" i="1"/>
  <c r="IRT49" i="1"/>
  <c r="IRU49" i="1"/>
  <c r="IRV49" i="1"/>
  <c r="IRW49" i="1"/>
  <c r="IRX49" i="1"/>
  <c r="IRY49" i="1"/>
  <c r="IRZ49" i="1"/>
  <c r="ISA49" i="1"/>
  <c r="ISB49" i="1"/>
  <c r="ISC49" i="1"/>
  <c r="ISD49" i="1"/>
  <c r="ISE49" i="1"/>
  <c r="ISF49" i="1"/>
  <c r="ISG49" i="1"/>
  <c r="ISH49" i="1"/>
  <c r="ISI49" i="1"/>
  <c r="ISJ49" i="1"/>
  <c r="ISK49" i="1"/>
  <c r="ISL49" i="1"/>
  <c r="ISM49" i="1"/>
  <c r="ISN49" i="1"/>
  <c r="ISO49" i="1"/>
  <c r="ISP49" i="1"/>
  <c r="ISQ49" i="1"/>
  <c r="ISR49" i="1"/>
  <c r="ISS49" i="1"/>
  <c r="IST49" i="1"/>
  <c r="ISU49" i="1"/>
  <c r="ISV49" i="1"/>
  <c r="ISW49" i="1"/>
  <c r="ISX49" i="1"/>
  <c r="ISY49" i="1"/>
  <c r="ISZ49" i="1"/>
  <c r="ITA49" i="1"/>
  <c r="ITB49" i="1"/>
  <c r="ITC49" i="1"/>
  <c r="ITD49" i="1"/>
  <c r="ITE49" i="1"/>
  <c r="ITF49" i="1"/>
  <c r="ITG49" i="1"/>
  <c r="ITH49" i="1"/>
  <c r="ITI49" i="1"/>
  <c r="ITJ49" i="1"/>
  <c r="ITK49" i="1"/>
  <c r="ITL49" i="1"/>
  <c r="ITM49" i="1"/>
  <c r="ITN49" i="1"/>
  <c r="ITO49" i="1"/>
  <c r="ITP49" i="1"/>
  <c r="ITQ49" i="1"/>
  <c r="ITR49" i="1"/>
  <c r="ITS49" i="1"/>
  <c r="ITT49" i="1"/>
  <c r="ITU49" i="1"/>
  <c r="ITV49" i="1"/>
  <c r="ITW49" i="1"/>
  <c r="ITX49" i="1"/>
  <c r="ITY49" i="1"/>
  <c r="ITZ49" i="1"/>
  <c r="IUA49" i="1"/>
  <c r="IUB49" i="1"/>
  <c r="IUC49" i="1"/>
  <c r="IUD49" i="1"/>
  <c r="IUE49" i="1"/>
  <c r="IUF49" i="1"/>
  <c r="IUG49" i="1"/>
  <c r="IUH49" i="1"/>
  <c r="IUI49" i="1"/>
  <c r="IUJ49" i="1"/>
  <c r="IUK49" i="1"/>
  <c r="IUL49" i="1"/>
  <c r="IUM49" i="1"/>
  <c r="IUN49" i="1"/>
  <c r="IUO49" i="1"/>
  <c r="IUP49" i="1"/>
  <c r="IUQ49" i="1"/>
  <c r="IUR49" i="1"/>
  <c r="IUS49" i="1"/>
  <c r="IUT49" i="1"/>
  <c r="IUU49" i="1"/>
  <c r="IUV49" i="1"/>
  <c r="IUW49" i="1"/>
  <c r="IUX49" i="1"/>
  <c r="IUY49" i="1"/>
  <c r="IUZ49" i="1"/>
  <c r="IVA49" i="1"/>
  <c r="IVB49" i="1"/>
  <c r="IVC49" i="1"/>
  <c r="IVD49" i="1"/>
  <c r="IVE49" i="1"/>
  <c r="IVF49" i="1"/>
  <c r="IVG49" i="1"/>
  <c r="IVH49" i="1"/>
  <c r="IVI49" i="1"/>
  <c r="IVJ49" i="1"/>
  <c r="IVK49" i="1"/>
  <c r="IVL49" i="1"/>
  <c r="IVM49" i="1"/>
  <c r="IVN49" i="1"/>
  <c r="IVO49" i="1"/>
  <c r="IVP49" i="1"/>
  <c r="IVQ49" i="1"/>
  <c r="IVR49" i="1"/>
  <c r="IVS49" i="1"/>
  <c r="IVT49" i="1"/>
  <c r="IVU49" i="1"/>
  <c r="IVV49" i="1"/>
  <c r="IVW49" i="1"/>
  <c r="IVX49" i="1"/>
  <c r="IVY49" i="1"/>
  <c r="IVZ49" i="1"/>
  <c r="IWA49" i="1"/>
  <c r="IWB49" i="1"/>
  <c r="IWC49" i="1"/>
  <c r="IWD49" i="1"/>
  <c r="IWE49" i="1"/>
  <c r="IWF49" i="1"/>
  <c r="IWG49" i="1"/>
  <c r="IWH49" i="1"/>
  <c r="IWI49" i="1"/>
  <c r="IWJ49" i="1"/>
  <c r="IWK49" i="1"/>
  <c r="IWL49" i="1"/>
  <c r="IWM49" i="1"/>
  <c r="IWN49" i="1"/>
  <c r="IWO49" i="1"/>
  <c r="IWP49" i="1"/>
  <c r="IWQ49" i="1"/>
  <c r="IWR49" i="1"/>
  <c r="IWS49" i="1"/>
  <c r="IWT49" i="1"/>
  <c r="IWU49" i="1"/>
  <c r="IWV49" i="1"/>
  <c r="IWW49" i="1"/>
  <c r="IWX49" i="1"/>
  <c r="IWY49" i="1"/>
  <c r="IWZ49" i="1"/>
  <c r="IXA49" i="1"/>
  <c r="IXB49" i="1"/>
  <c r="IXC49" i="1"/>
  <c r="IXD49" i="1"/>
  <c r="IXE49" i="1"/>
  <c r="IXF49" i="1"/>
  <c r="IXG49" i="1"/>
  <c r="IXH49" i="1"/>
  <c r="IXI49" i="1"/>
  <c r="IXJ49" i="1"/>
  <c r="IXK49" i="1"/>
  <c r="IXL49" i="1"/>
  <c r="IXM49" i="1"/>
  <c r="IXN49" i="1"/>
  <c r="IXO49" i="1"/>
  <c r="IXP49" i="1"/>
  <c r="IXQ49" i="1"/>
  <c r="IXR49" i="1"/>
  <c r="IXS49" i="1"/>
  <c r="IXT49" i="1"/>
  <c r="IXU49" i="1"/>
  <c r="IXV49" i="1"/>
  <c r="IXW49" i="1"/>
  <c r="IXX49" i="1"/>
  <c r="IXY49" i="1"/>
  <c r="IXZ49" i="1"/>
  <c r="IYA49" i="1"/>
  <c r="IYB49" i="1"/>
  <c r="IYC49" i="1"/>
  <c r="IYD49" i="1"/>
  <c r="IYE49" i="1"/>
  <c r="IYF49" i="1"/>
  <c r="IYG49" i="1"/>
  <c r="IYH49" i="1"/>
  <c r="IYI49" i="1"/>
  <c r="IYJ49" i="1"/>
  <c r="IYK49" i="1"/>
  <c r="IYL49" i="1"/>
  <c r="IYM49" i="1"/>
  <c r="IYN49" i="1"/>
  <c r="IYO49" i="1"/>
  <c r="IYP49" i="1"/>
  <c r="IYQ49" i="1"/>
  <c r="IYR49" i="1"/>
  <c r="IYS49" i="1"/>
  <c r="IYT49" i="1"/>
  <c r="IYU49" i="1"/>
  <c r="IYV49" i="1"/>
  <c r="IYW49" i="1"/>
  <c r="IYX49" i="1"/>
  <c r="IYY49" i="1"/>
  <c r="IYZ49" i="1"/>
  <c r="IZA49" i="1"/>
  <c r="IZB49" i="1"/>
  <c r="IZC49" i="1"/>
  <c r="IZD49" i="1"/>
  <c r="IZE49" i="1"/>
  <c r="IZF49" i="1"/>
  <c r="IZG49" i="1"/>
  <c r="IZH49" i="1"/>
  <c r="IZI49" i="1"/>
  <c r="IZJ49" i="1"/>
  <c r="IZK49" i="1"/>
  <c r="IZL49" i="1"/>
  <c r="IZM49" i="1"/>
  <c r="IZN49" i="1"/>
  <c r="IZO49" i="1"/>
  <c r="IZP49" i="1"/>
  <c r="IZQ49" i="1"/>
  <c r="IZR49" i="1"/>
  <c r="IZS49" i="1"/>
  <c r="IZT49" i="1"/>
  <c r="IZU49" i="1"/>
  <c r="IZV49" i="1"/>
  <c r="IZW49" i="1"/>
  <c r="IZX49" i="1"/>
  <c r="IZY49" i="1"/>
  <c r="IZZ49" i="1"/>
  <c r="JAA49" i="1"/>
  <c r="JAB49" i="1"/>
  <c r="JAC49" i="1"/>
  <c r="JAD49" i="1"/>
  <c r="JAE49" i="1"/>
  <c r="JAF49" i="1"/>
  <c r="JAG49" i="1"/>
  <c r="JAH49" i="1"/>
  <c r="JAI49" i="1"/>
  <c r="JAJ49" i="1"/>
  <c r="JAK49" i="1"/>
  <c r="JAL49" i="1"/>
  <c r="JAM49" i="1"/>
  <c r="JAN49" i="1"/>
  <c r="JAO49" i="1"/>
  <c r="JAP49" i="1"/>
  <c r="JAQ49" i="1"/>
  <c r="JAR49" i="1"/>
  <c r="JAS49" i="1"/>
  <c r="JAT49" i="1"/>
  <c r="JAU49" i="1"/>
  <c r="JAV49" i="1"/>
  <c r="JAW49" i="1"/>
  <c r="JAX49" i="1"/>
  <c r="JAY49" i="1"/>
  <c r="JAZ49" i="1"/>
  <c r="JBA49" i="1"/>
  <c r="JBB49" i="1"/>
  <c r="JBC49" i="1"/>
  <c r="JBD49" i="1"/>
  <c r="JBE49" i="1"/>
  <c r="JBF49" i="1"/>
  <c r="JBG49" i="1"/>
  <c r="JBH49" i="1"/>
  <c r="JBI49" i="1"/>
  <c r="JBJ49" i="1"/>
  <c r="JBK49" i="1"/>
  <c r="JBL49" i="1"/>
  <c r="JBM49" i="1"/>
  <c r="JBN49" i="1"/>
  <c r="JBO49" i="1"/>
  <c r="JBP49" i="1"/>
  <c r="JBQ49" i="1"/>
  <c r="JBR49" i="1"/>
  <c r="JBS49" i="1"/>
  <c r="JBT49" i="1"/>
  <c r="JBU49" i="1"/>
  <c r="JBV49" i="1"/>
  <c r="JBW49" i="1"/>
  <c r="JBX49" i="1"/>
  <c r="JBY49" i="1"/>
  <c r="JBZ49" i="1"/>
  <c r="JCA49" i="1"/>
  <c r="JCB49" i="1"/>
  <c r="JCC49" i="1"/>
  <c r="JCD49" i="1"/>
  <c r="JCE49" i="1"/>
  <c r="JCF49" i="1"/>
  <c r="JCG49" i="1"/>
  <c r="JCH49" i="1"/>
  <c r="JCI49" i="1"/>
  <c r="JCJ49" i="1"/>
  <c r="JCK49" i="1"/>
  <c r="JCL49" i="1"/>
  <c r="JCM49" i="1"/>
  <c r="JCN49" i="1"/>
  <c r="JCO49" i="1"/>
  <c r="JCP49" i="1"/>
  <c r="JCQ49" i="1"/>
  <c r="JCR49" i="1"/>
  <c r="JCS49" i="1"/>
  <c r="JCT49" i="1"/>
  <c r="JCU49" i="1"/>
  <c r="JCV49" i="1"/>
  <c r="JCW49" i="1"/>
  <c r="JCX49" i="1"/>
  <c r="JCY49" i="1"/>
  <c r="JCZ49" i="1"/>
  <c r="JDA49" i="1"/>
  <c r="JDB49" i="1"/>
  <c r="JDC49" i="1"/>
  <c r="JDD49" i="1"/>
  <c r="JDE49" i="1"/>
  <c r="JDF49" i="1"/>
  <c r="JDG49" i="1"/>
  <c r="JDH49" i="1"/>
  <c r="JDI49" i="1"/>
  <c r="JDJ49" i="1"/>
  <c r="JDK49" i="1"/>
  <c r="JDL49" i="1"/>
  <c r="JDM49" i="1"/>
  <c r="JDN49" i="1"/>
  <c r="JDO49" i="1"/>
  <c r="JDP49" i="1"/>
  <c r="JDQ49" i="1"/>
  <c r="JDR49" i="1"/>
  <c r="JDS49" i="1"/>
  <c r="JDT49" i="1"/>
  <c r="JDU49" i="1"/>
  <c r="JDV49" i="1"/>
  <c r="JDW49" i="1"/>
  <c r="JDX49" i="1"/>
  <c r="JDY49" i="1"/>
  <c r="JDZ49" i="1"/>
  <c r="JEA49" i="1"/>
  <c r="JEB49" i="1"/>
  <c r="JEC49" i="1"/>
  <c r="JED49" i="1"/>
  <c r="JEE49" i="1"/>
  <c r="JEF49" i="1"/>
  <c r="JEG49" i="1"/>
  <c r="JEH49" i="1"/>
  <c r="JEI49" i="1"/>
  <c r="JEJ49" i="1"/>
  <c r="JEK49" i="1"/>
  <c r="JEL49" i="1"/>
  <c r="JEM49" i="1"/>
  <c r="JEN49" i="1"/>
  <c r="JEO49" i="1"/>
  <c r="JEP49" i="1"/>
  <c r="JEQ49" i="1"/>
  <c r="JER49" i="1"/>
  <c r="JES49" i="1"/>
  <c r="JET49" i="1"/>
  <c r="JEU49" i="1"/>
  <c r="JEV49" i="1"/>
  <c r="JEW49" i="1"/>
  <c r="JEX49" i="1"/>
  <c r="JEY49" i="1"/>
  <c r="JEZ49" i="1"/>
  <c r="JFA49" i="1"/>
  <c r="JFB49" i="1"/>
  <c r="JFC49" i="1"/>
  <c r="JFD49" i="1"/>
  <c r="JFE49" i="1"/>
  <c r="JFF49" i="1"/>
  <c r="JFG49" i="1"/>
  <c r="JFH49" i="1"/>
  <c r="JFI49" i="1"/>
  <c r="JFJ49" i="1"/>
  <c r="JFK49" i="1"/>
  <c r="JFL49" i="1"/>
  <c r="JFM49" i="1"/>
  <c r="JFN49" i="1"/>
  <c r="JFO49" i="1"/>
  <c r="JFP49" i="1"/>
  <c r="JFQ49" i="1"/>
  <c r="JFR49" i="1"/>
  <c r="JFS49" i="1"/>
  <c r="JFT49" i="1"/>
  <c r="JFU49" i="1"/>
  <c r="JFV49" i="1"/>
  <c r="JFW49" i="1"/>
  <c r="JFX49" i="1"/>
  <c r="JFY49" i="1"/>
  <c r="JFZ49" i="1"/>
  <c r="JGA49" i="1"/>
  <c r="JGB49" i="1"/>
  <c r="JGC49" i="1"/>
  <c r="JGD49" i="1"/>
  <c r="JGE49" i="1"/>
  <c r="JGF49" i="1"/>
  <c r="JGG49" i="1"/>
  <c r="JGH49" i="1"/>
  <c r="JGI49" i="1"/>
  <c r="JGJ49" i="1"/>
  <c r="JGK49" i="1"/>
  <c r="JGL49" i="1"/>
  <c r="JGM49" i="1"/>
  <c r="JGN49" i="1"/>
  <c r="JGO49" i="1"/>
  <c r="JGP49" i="1"/>
  <c r="JGQ49" i="1"/>
  <c r="JGR49" i="1"/>
  <c r="JGS49" i="1"/>
  <c r="JGT49" i="1"/>
  <c r="JGU49" i="1"/>
  <c r="JGV49" i="1"/>
  <c r="JGW49" i="1"/>
  <c r="JGX49" i="1"/>
  <c r="JGY49" i="1"/>
  <c r="JGZ49" i="1"/>
  <c r="JHA49" i="1"/>
  <c r="JHB49" i="1"/>
  <c r="JHC49" i="1"/>
  <c r="JHD49" i="1"/>
  <c r="JHE49" i="1"/>
  <c r="JHF49" i="1"/>
  <c r="JHG49" i="1"/>
  <c r="JHH49" i="1"/>
  <c r="JHI49" i="1"/>
  <c r="JHJ49" i="1"/>
  <c r="JHK49" i="1"/>
  <c r="JHL49" i="1"/>
  <c r="JHM49" i="1"/>
  <c r="JHN49" i="1"/>
  <c r="JHO49" i="1"/>
  <c r="JHP49" i="1"/>
  <c r="JHQ49" i="1"/>
  <c r="JHR49" i="1"/>
  <c r="JHS49" i="1"/>
  <c r="JHT49" i="1"/>
  <c r="JHU49" i="1"/>
  <c r="JHV49" i="1"/>
  <c r="JHW49" i="1"/>
  <c r="JHX49" i="1"/>
  <c r="JHY49" i="1"/>
  <c r="JHZ49" i="1"/>
  <c r="JIA49" i="1"/>
  <c r="JIB49" i="1"/>
  <c r="JIC49" i="1"/>
  <c r="JID49" i="1"/>
  <c r="JIE49" i="1"/>
  <c r="JIF49" i="1"/>
  <c r="JIG49" i="1"/>
  <c r="JIH49" i="1"/>
  <c r="JII49" i="1"/>
  <c r="JIJ49" i="1"/>
  <c r="JIK49" i="1"/>
  <c r="JIL49" i="1"/>
  <c r="JIM49" i="1"/>
  <c r="JIN49" i="1"/>
  <c r="JIO49" i="1"/>
  <c r="JIP49" i="1"/>
  <c r="JIQ49" i="1"/>
  <c r="JIR49" i="1"/>
  <c r="JIS49" i="1"/>
  <c r="JIT49" i="1"/>
  <c r="JIU49" i="1"/>
  <c r="JIV49" i="1"/>
  <c r="JIW49" i="1"/>
  <c r="JIX49" i="1"/>
  <c r="JIY49" i="1"/>
  <c r="JIZ49" i="1"/>
  <c r="JJA49" i="1"/>
  <c r="JJB49" i="1"/>
  <c r="JJC49" i="1"/>
  <c r="JJD49" i="1"/>
  <c r="JJE49" i="1"/>
  <c r="JJF49" i="1"/>
  <c r="JJG49" i="1"/>
  <c r="JJH49" i="1"/>
  <c r="JJI49" i="1"/>
  <c r="JJJ49" i="1"/>
  <c r="JJK49" i="1"/>
  <c r="JJL49" i="1"/>
  <c r="JJM49" i="1"/>
  <c r="JJN49" i="1"/>
  <c r="JJO49" i="1"/>
  <c r="JJP49" i="1"/>
  <c r="JJQ49" i="1"/>
  <c r="JJR49" i="1"/>
  <c r="JJS49" i="1"/>
  <c r="JJT49" i="1"/>
  <c r="JJU49" i="1"/>
  <c r="JJV49" i="1"/>
  <c r="JJW49" i="1"/>
  <c r="JJX49" i="1"/>
  <c r="JJY49" i="1"/>
  <c r="JJZ49" i="1"/>
  <c r="JKA49" i="1"/>
  <c r="JKB49" i="1"/>
  <c r="JKC49" i="1"/>
  <c r="JKD49" i="1"/>
  <c r="JKE49" i="1"/>
  <c r="JKF49" i="1"/>
  <c r="JKG49" i="1"/>
  <c r="JKH49" i="1"/>
  <c r="JKI49" i="1"/>
  <c r="JKJ49" i="1"/>
  <c r="JKK49" i="1"/>
  <c r="JKL49" i="1"/>
  <c r="JKM49" i="1"/>
  <c r="JKN49" i="1"/>
  <c r="JKO49" i="1"/>
  <c r="JKP49" i="1"/>
  <c r="JKQ49" i="1"/>
  <c r="JKR49" i="1"/>
  <c r="JKS49" i="1"/>
  <c r="JKT49" i="1"/>
  <c r="JKU49" i="1"/>
  <c r="JKV49" i="1"/>
  <c r="JKW49" i="1"/>
  <c r="JKX49" i="1"/>
  <c r="JKY49" i="1"/>
  <c r="JKZ49" i="1"/>
  <c r="JLA49" i="1"/>
  <c r="JLB49" i="1"/>
  <c r="JLC49" i="1"/>
  <c r="JLD49" i="1"/>
  <c r="JLE49" i="1"/>
  <c r="JLF49" i="1"/>
  <c r="JLG49" i="1"/>
  <c r="JLH49" i="1"/>
  <c r="JLI49" i="1"/>
  <c r="JLJ49" i="1"/>
  <c r="JLK49" i="1"/>
  <c r="JLL49" i="1"/>
  <c r="JLM49" i="1"/>
  <c r="JLN49" i="1"/>
  <c r="JLO49" i="1"/>
  <c r="JLP49" i="1"/>
  <c r="JLQ49" i="1"/>
  <c r="JLR49" i="1"/>
  <c r="JLS49" i="1"/>
  <c r="JLT49" i="1"/>
  <c r="JLU49" i="1"/>
  <c r="JLV49" i="1"/>
  <c r="JLW49" i="1"/>
  <c r="JLX49" i="1"/>
  <c r="JLY49" i="1"/>
  <c r="JLZ49" i="1"/>
  <c r="JMA49" i="1"/>
  <c r="JMB49" i="1"/>
  <c r="JMC49" i="1"/>
  <c r="JMD49" i="1"/>
  <c r="JME49" i="1"/>
  <c r="JMF49" i="1"/>
  <c r="JMG49" i="1"/>
  <c r="JMH49" i="1"/>
  <c r="JMI49" i="1"/>
  <c r="JMJ49" i="1"/>
  <c r="JMK49" i="1"/>
  <c r="JML49" i="1"/>
  <c r="JMM49" i="1"/>
  <c r="JMN49" i="1"/>
  <c r="JMO49" i="1"/>
  <c r="JMP49" i="1"/>
  <c r="JMQ49" i="1"/>
  <c r="JMR49" i="1"/>
  <c r="JMS49" i="1"/>
  <c r="JMT49" i="1"/>
  <c r="JMU49" i="1"/>
  <c r="JMV49" i="1"/>
  <c r="JMW49" i="1"/>
  <c r="JMX49" i="1"/>
  <c r="JMY49" i="1"/>
  <c r="JMZ49" i="1"/>
  <c r="JNA49" i="1"/>
  <c r="JNB49" i="1"/>
  <c r="JNC49" i="1"/>
  <c r="JND49" i="1"/>
  <c r="JNE49" i="1"/>
  <c r="JNF49" i="1"/>
  <c r="JNG49" i="1"/>
  <c r="JNH49" i="1"/>
  <c r="JNI49" i="1"/>
  <c r="JNJ49" i="1"/>
  <c r="JNK49" i="1"/>
  <c r="JNL49" i="1"/>
  <c r="JNM49" i="1"/>
  <c r="JNN49" i="1"/>
  <c r="JNO49" i="1"/>
  <c r="JNP49" i="1"/>
  <c r="JNQ49" i="1"/>
  <c r="JNR49" i="1"/>
  <c r="JNS49" i="1"/>
  <c r="JNT49" i="1"/>
  <c r="JNU49" i="1"/>
  <c r="JNV49" i="1"/>
  <c r="JNW49" i="1"/>
  <c r="JNX49" i="1"/>
  <c r="JNY49" i="1"/>
  <c r="JNZ49" i="1"/>
  <c r="JOA49" i="1"/>
  <c r="JOB49" i="1"/>
  <c r="JOC49" i="1"/>
  <c r="JOD49" i="1"/>
  <c r="JOE49" i="1"/>
  <c r="JOF49" i="1"/>
  <c r="JOG49" i="1"/>
  <c r="JOH49" i="1"/>
  <c r="JOI49" i="1"/>
  <c r="JOJ49" i="1"/>
  <c r="JOK49" i="1"/>
  <c r="JOL49" i="1"/>
  <c r="JOM49" i="1"/>
  <c r="JON49" i="1"/>
  <c r="JOO49" i="1"/>
  <c r="JOP49" i="1"/>
  <c r="JOQ49" i="1"/>
  <c r="JOR49" i="1"/>
  <c r="JOS49" i="1"/>
  <c r="JOT49" i="1"/>
  <c r="JOU49" i="1"/>
  <c r="JOV49" i="1"/>
  <c r="JOW49" i="1"/>
  <c r="JOX49" i="1"/>
  <c r="JOY49" i="1"/>
  <c r="JOZ49" i="1"/>
  <c r="JPA49" i="1"/>
  <c r="JPB49" i="1"/>
  <c r="JPC49" i="1"/>
  <c r="JPD49" i="1"/>
  <c r="JPE49" i="1"/>
  <c r="JPF49" i="1"/>
  <c r="JPG49" i="1"/>
  <c r="JPH49" i="1"/>
  <c r="JPI49" i="1"/>
  <c r="JPJ49" i="1"/>
  <c r="JPK49" i="1"/>
  <c r="JPL49" i="1"/>
  <c r="JPM49" i="1"/>
  <c r="JPN49" i="1"/>
  <c r="JPO49" i="1"/>
  <c r="JPP49" i="1"/>
  <c r="JPQ49" i="1"/>
  <c r="JPR49" i="1"/>
  <c r="JPS49" i="1"/>
  <c r="JPT49" i="1"/>
  <c r="JPU49" i="1"/>
  <c r="JPV49" i="1"/>
  <c r="JPW49" i="1"/>
  <c r="JPX49" i="1"/>
  <c r="JPY49" i="1"/>
  <c r="JPZ49" i="1"/>
  <c r="JQA49" i="1"/>
  <c r="JQB49" i="1"/>
  <c r="JQC49" i="1"/>
  <c r="JQD49" i="1"/>
  <c r="JQE49" i="1"/>
  <c r="JQF49" i="1"/>
  <c r="JQG49" i="1"/>
  <c r="JQH49" i="1"/>
  <c r="JQI49" i="1"/>
  <c r="JQJ49" i="1"/>
  <c r="JQK49" i="1"/>
  <c r="JQL49" i="1"/>
  <c r="JQM49" i="1"/>
  <c r="JQN49" i="1"/>
  <c r="JQO49" i="1"/>
  <c r="JQP49" i="1"/>
  <c r="JQQ49" i="1"/>
  <c r="JQR49" i="1"/>
  <c r="JQS49" i="1"/>
  <c r="JQT49" i="1"/>
  <c r="JQU49" i="1"/>
  <c r="JQV49" i="1"/>
  <c r="JQW49" i="1"/>
  <c r="JQX49" i="1"/>
  <c r="JQY49" i="1"/>
  <c r="JQZ49" i="1"/>
  <c r="JRA49" i="1"/>
  <c r="JRB49" i="1"/>
  <c r="JRC49" i="1"/>
  <c r="JRD49" i="1"/>
  <c r="JRE49" i="1"/>
  <c r="JRF49" i="1"/>
  <c r="JRG49" i="1"/>
  <c r="JRH49" i="1"/>
  <c r="JRI49" i="1"/>
  <c r="JRJ49" i="1"/>
  <c r="JRK49" i="1"/>
  <c r="JRL49" i="1"/>
  <c r="JRM49" i="1"/>
  <c r="JRN49" i="1"/>
  <c r="JRO49" i="1"/>
  <c r="JRP49" i="1"/>
  <c r="JRQ49" i="1"/>
  <c r="JRR49" i="1"/>
  <c r="JRS49" i="1"/>
  <c r="JRT49" i="1"/>
  <c r="JRU49" i="1"/>
  <c r="JRV49" i="1"/>
  <c r="JRW49" i="1"/>
  <c r="JRX49" i="1"/>
  <c r="JRY49" i="1"/>
  <c r="JRZ49" i="1"/>
  <c r="JSA49" i="1"/>
  <c r="JSB49" i="1"/>
  <c r="JSC49" i="1"/>
  <c r="JSD49" i="1"/>
  <c r="JSE49" i="1"/>
  <c r="JSF49" i="1"/>
  <c r="JSG49" i="1"/>
  <c r="JSH49" i="1"/>
  <c r="JSI49" i="1"/>
  <c r="JSJ49" i="1"/>
  <c r="JSK49" i="1"/>
  <c r="JSL49" i="1"/>
  <c r="JSM49" i="1"/>
  <c r="JSN49" i="1"/>
  <c r="JSO49" i="1"/>
  <c r="JSP49" i="1"/>
  <c r="JSQ49" i="1"/>
  <c r="JSR49" i="1"/>
  <c r="JSS49" i="1"/>
  <c r="JST49" i="1"/>
  <c r="JSU49" i="1"/>
  <c r="JSV49" i="1"/>
  <c r="JSW49" i="1"/>
  <c r="JSX49" i="1"/>
  <c r="JSY49" i="1"/>
  <c r="JSZ49" i="1"/>
  <c r="JTA49" i="1"/>
  <c r="JTB49" i="1"/>
  <c r="JTC49" i="1"/>
  <c r="JTD49" i="1"/>
  <c r="JTE49" i="1"/>
  <c r="JTF49" i="1"/>
  <c r="JTG49" i="1"/>
  <c r="JTH49" i="1"/>
  <c r="JTI49" i="1"/>
  <c r="JTJ49" i="1"/>
  <c r="JTK49" i="1"/>
  <c r="JTL49" i="1"/>
  <c r="JTM49" i="1"/>
  <c r="JTN49" i="1"/>
  <c r="JTO49" i="1"/>
  <c r="JTP49" i="1"/>
  <c r="JTQ49" i="1"/>
  <c r="JTR49" i="1"/>
  <c r="JTS49" i="1"/>
  <c r="JTT49" i="1"/>
  <c r="JTU49" i="1"/>
  <c r="JTV49" i="1"/>
  <c r="JTW49" i="1"/>
  <c r="JTX49" i="1"/>
  <c r="JTY49" i="1"/>
  <c r="JTZ49" i="1"/>
  <c r="JUA49" i="1"/>
  <c r="JUB49" i="1"/>
  <c r="JUC49" i="1"/>
  <c r="JUD49" i="1"/>
  <c r="JUE49" i="1"/>
  <c r="JUF49" i="1"/>
  <c r="JUG49" i="1"/>
  <c r="JUH49" i="1"/>
  <c r="JUI49" i="1"/>
  <c r="JUJ49" i="1"/>
  <c r="JUK49" i="1"/>
  <c r="JUL49" i="1"/>
  <c r="JUM49" i="1"/>
  <c r="JUN49" i="1"/>
  <c r="JUO49" i="1"/>
  <c r="JUP49" i="1"/>
  <c r="JUQ49" i="1"/>
  <c r="JUR49" i="1"/>
  <c r="JUS49" i="1"/>
  <c r="JUT49" i="1"/>
  <c r="JUU49" i="1"/>
  <c r="JUV49" i="1"/>
  <c r="JUW49" i="1"/>
  <c r="JUX49" i="1"/>
  <c r="JUY49" i="1"/>
  <c r="JUZ49" i="1"/>
  <c r="JVA49" i="1"/>
  <c r="JVB49" i="1"/>
  <c r="JVC49" i="1"/>
  <c r="JVD49" i="1"/>
  <c r="JVE49" i="1"/>
  <c r="JVF49" i="1"/>
  <c r="JVG49" i="1"/>
  <c r="JVH49" i="1"/>
  <c r="JVI49" i="1"/>
  <c r="JVJ49" i="1"/>
  <c r="JVK49" i="1"/>
  <c r="JVL49" i="1"/>
  <c r="JVM49" i="1"/>
  <c r="JVN49" i="1"/>
  <c r="JVO49" i="1"/>
  <c r="JVP49" i="1"/>
  <c r="JVQ49" i="1"/>
  <c r="JVR49" i="1"/>
  <c r="JVS49" i="1"/>
  <c r="JVT49" i="1"/>
  <c r="JVU49" i="1"/>
  <c r="JVV49" i="1"/>
  <c r="JVW49" i="1"/>
  <c r="JVX49" i="1"/>
  <c r="JVY49" i="1"/>
  <c r="JVZ49" i="1"/>
  <c r="JWA49" i="1"/>
  <c r="JWB49" i="1"/>
  <c r="JWC49" i="1"/>
  <c r="JWD49" i="1"/>
  <c r="JWE49" i="1"/>
  <c r="JWF49" i="1"/>
  <c r="JWG49" i="1"/>
  <c r="JWH49" i="1"/>
  <c r="JWI49" i="1"/>
  <c r="JWJ49" i="1"/>
  <c r="JWK49" i="1"/>
  <c r="JWL49" i="1"/>
  <c r="JWM49" i="1"/>
  <c r="JWN49" i="1"/>
  <c r="JWO49" i="1"/>
  <c r="JWP49" i="1"/>
  <c r="JWQ49" i="1"/>
  <c r="JWR49" i="1"/>
  <c r="JWS49" i="1"/>
  <c r="JWT49" i="1"/>
  <c r="JWU49" i="1"/>
  <c r="JWV49" i="1"/>
  <c r="JWW49" i="1"/>
  <c r="JWX49" i="1"/>
  <c r="JWY49" i="1"/>
  <c r="JWZ49" i="1"/>
  <c r="JXA49" i="1"/>
  <c r="JXB49" i="1"/>
  <c r="JXC49" i="1"/>
  <c r="JXD49" i="1"/>
  <c r="JXE49" i="1"/>
  <c r="JXF49" i="1"/>
  <c r="JXG49" i="1"/>
  <c r="JXH49" i="1"/>
  <c r="JXI49" i="1"/>
  <c r="JXJ49" i="1"/>
  <c r="JXK49" i="1"/>
  <c r="JXL49" i="1"/>
  <c r="JXM49" i="1"/>
  <c r="JXN49" i="1"/>
  <c r="JXO49" i="1"/>
  <c r="JXP49" i="1"/>
  <c r="JXQ49" i="1"/>
  <c r="JXR49" i="1"/>
  <c r="JXS49" i="1"/>
  <c r="JXT49" i="1"/>
  <c r="JXU49" i="1"/>
  <c r="JXV49" i="1"/>
  <c r="JXW49" i="1"/>
  <c r="JXX49" i="1"/>
  <c r="JXY49" i="1"/>
  <c r="JXZ49" i="1"/>
  <c r="JYA49" i="1"/>
  <c r="JYB49" i="1"/>
  <c r="JYC49" i="1"/>
  <c r="JYD49" i="1"/>
  <c r="JYE49" i="1"/>
  <c r="JYF49" i="1"/>
  <c r="JYG49" i="1"/>
  <c r="JYH49" i="1"/>
  <c r="JYI49" i="1"/>
  <c r="JYJ49" i="1"/>
  <c r="JYK49" i="1"/>
  <c r="JYL49" i="1"/>
  <c r="JYM49" i="1"/>
  <c r="JYN49" i="1"/>
  <c r="JYO49" i="1"/>
  <c r="JYP49" i="1"/>
  <c r="JYQ49" i="1"/>
  <c r="JYR49" i="1"/>
  <c r="JYS49" i="1"/>
  <c r="JYT49" i="1"/>
  <c r="JYU49" i="1"/>
  <c r="JYV49" i="1"/>
  <c r="JYW49" i="1"/>
  <c r="JYX49" i="1"/>
  <c r="JYY49" i="1"/>
  <c r="JYZ49" i="1"/>
  <c r="JZA49" i="1"/>
  <c r="JZB49" i="1"/>
  <c r="JZC49" i="1"/>
  <c r="JZD49" i="1"/>
  <c r="JZE49" i="1"/>
  <c r="JZF49" i="1"/>
  <c r="JZG49" i="1"/>
  <c r="JZH49" i="1"/>
  <c r="JZI49" i="1"/>
  <c r="JZJ49" i="1"/>
  <c r="JZK49" i="1"/>
  <c r="JZL49" i="1"/>
  <c r="JZM49" i="1"/>
  <c r="JZN49" i="1"/>
  <c r="JZO49" i="1"/>
  <c r="JZP49" i="1"/>
  <c r="JZQ49" i="1"/>
  <c r="JZR49" i="1"/>
  <c r="JZS49" i="1"/>
  <c r="JZT49" i="1"/>
  <c r="JZU49" i="1"/>
  <c r="JZV49" i="1"/>
  <c r="JZW49" i="1"/>
  <c r="JZX49" i="1"/>
  <c r="JZY49" i="1"/>
  <c r="JZZ49" i="1"/>
  <c r="KAA49" i="1"/>
  <c r="KAB49" i="1"/>
  <c r="KAC49" i="1"/>
  <c r="KAD49" i="1"/>
  <c r="KAE49" i="1"/>
  <c r="KAF49" i="1"/>
  <c r="KAG49" i="1"/>
  <c r="KAH49" i="1"/>
  <c r="KAI49" i="1"/>
  <c r="KAJ49" i="1"/>
  <c r="KAK49" i="1"/>
  <c r="KAL49" i="1"/>
  <c r="KAM49" i="1"/>
  <c r="KAN49" i="1"/>
  <c r="KAO49" i="1"/>
  <c r="KAP49" i="1"/>
  <c r="KAQ49" i="1"/>
  <c r="KAR49" i="1"/>
  <c r="KAS49" i="1"/>
  <c r="KAT49" i="1"/>
  <c r="KAU49" i="1"/>
  <c r="KAV49" i="1"/>
  <c r="KAW49" i="1"/>
  <c r="KAX49" i="1"/>
  <c r="KAY49" i="1"/>
  <c r="KAZ49" i="1"/>
  <c r="KBA49" i="1"/>
  <c r="KBB49" i="1"/>
  <c r="KBC49" i="1"/>
  <c r="KBD49" i="1"/>
  <c r="KBE49" i="1"/>
  <c r="KBF49" i="1"/>
  <c r="KBG49" i="1"/>
  <c r="KBH49" i="1"/>
  <c r="KBI49" i="1"/>
  <c r="KBJ49" i="1"/>
  <c r="KBK49" i="1"/>
  <c r="KBL49" i="1"/>
  <c r="KBM49" i="1"/>
  <c r="KBN49" i="1"/>
  <c r="KBO49" i="1"/>
  <c r="KBP49" i="1"/>
  <c r="KBQ49" i="1"/>
  <c r="KBR49" i="1"/>
  <c r="KBS49" i="1"/>
  <c r="KBT49" i="1"/>
  <c r="KBU49" i="1"/>
  <c r="KBV49" i="1"/>
  <c r="KBW49" i="1"/>
  <c r="KBX49" i="1"/>
  <c r="KBY49" i="1"/>
  <c r="KBZ49" i="1"/>
  <c r="KCA49" i="1"/>
  <c r="KCB49" i="1"/>
  <c r="KCC49" i="1"/>
  <c r="KCD49" i="1"/>
  <c r="KCE49" i="1"/>
  <c r="KCF49" i="1"/>
  <c r="KCG49" i="1"/>
  <c r="KCH49" i="1"/>
  <c r="KCI49" i="1"/>
  <c r="KCJ49" i="1"/>
  <c r="KCK49" i="1"/>
  <c r="KCL49" i="1"/>
  <c r="KCM49" i="1"/>
  <c r="KCN49" i="1"/>
  <c r="KCO49" i="1"/>
  <c r="KCP49" i="1"/>
  <c r="KCQ49" i="1"/>
  <c r="KCR49" i="1"/>
  <c r="KCS49" i="1"/>
  <c r="KCT49" i="1"/>
  <c r="KCU49" i="1"/>
  <c r="KCV49" i="1"/>
  <c r="KCW49" i="1"/>
  <c r="KCX49" i="1"/>
  <c r="KCY49" i="1"/>
  <c r="KCZ49" i="1"/>
  <c r="KDA49" i="1"/>
  <c r="KDB49" i="1"/>
  <c r="KDC49" i="1"/>
  <c r="KDD49" i="1"/>
  <c r="KDE49" i="1"/>
  <c r="KDF49" i="1"/>
  <c r="KDG49" i="1"/>
  <c r="KDH49" i="1"/>
  <c r="KDI49" i="1"/>
  <c r="KDJ49" i="1"/>
  <c r="KDK49" i="1"/>
  <c r="KDL49" i="1"/>
  <c r="KDM49" i="1"/>
  <c r="KDN49" i="1"/>
  <c r="KDO49" i="1"/>
  <c r="KDP49" i="1"/>
  <c r="KDQ49" i="1"/>
  <c r="KDR49" i="1"/>
  <c r="KDS49" i="1"/>
  <c r="KDT49" i="1"/>
  <c r="KDU49" i="1"/>
  <c r="KDV49" i="1"/>
  <c r="KDW49" i="1"/>
  <c r="KDX49" i="1"/>
  <c r="KDY49" i="1"/>
  <c r="KDZ49" i="1"/>
  <c r="KEA49" i="1"/>
  <c r="KEB49" i="1"/>
  <c r="KEC49" i="1"/>
  <c r="KED49" i="1"/>
  <c r="KEE49" i="1"/>
  <c r="KEF49" i="1"/>
  <c r="KEG49" i="1"/>
  <c r="KEH49" i="1"/>
  <c r="KEI49" i="1"/>
  <c r="KEJ49" i="1"/>
  <c r="KEK49" i="1"/>
  <c r="KEL49" i="1"/>
  <c r="KEM49" i="1"/>
  <c r="KEN49" i="1"/>
  <c r="KEO49" i="1"/>
  <c r="KEP49" i="1"/>
  <c r="KEQ49" i="1"/>
  <c r="KER49" i="1"/>
  <c r="KES49" i="1"/>
  <c r="KET49" i="1"/>
  <c r="KEU49" i="1"/>
  <c r="KEV49" i="1"/>
  <c r="KEW49" i="1"/>
  <c r="KEX49" i="1"/>
  <c r="KEY49" i="1"/>
  <c r="KEZ49" i="1"/>
  <c r="KFA49" i="1"/>
  <c r="KFB49" i="1"/>
  <c r="KFC49" i="1"/>
  <c r="KFD49" i="1"/>
  <c r="KFE49" i="1"/>
  <c r="KFF49" i="1"/>
  <c r="KFG49" i="1"/>
  <c r="KFH49" i="1"/>
  <c r="KFI49" i="1"/>
  <c r="KFJ49" i="1"/>
  <c r="KFK49" i="1"/>
  <c r="KFL49" i="1"/>
  <c r="KFM49" i="1"/>
  <c r="KFN49" i="1"/>
  <c r="KFO49" i="1"/>
  <c r="KFP49" i="1"/>
  <c r="KFQ49" i="1"/>
  <c r="KFR49" i="1"/>
  <c r="KFS49" i="1"/>
  <c r="KFT49" i="1"/>
  <c r="KFU49" i="1"/>
  <c r="KFV49" i="1"/>
  <c r="KFW49" i="1"/>
  <c r="KFX49" i="1"/>
  <c r="KFY49" i="1"/>
  <c r="KFZ49" i="1"/>
  <c r="KGA49" i="1"/>
  <c r="KGB49" i="1"/>
  <c r="KGC49" i="1"/>
  <c r="KGD49" i="1"/>
  <c r="KGE49" i="1"/>
  <c r="KGF49" i="1"/>
  <c r="KGG49" i="1"/>
  <c r="KGH49" i="1"/>
  <c r="KGI49" i="1"/>
  <c r="KGJ49" i="1"/>
  <c r="KGK49" i="1"/>
  <c r="KGL49" i="1"/>
  <c r="KGM49" i="1"/>
  <c r="KGN49" i="1"/>
  <c r="KGO49" i="1"/>
  <c r="KGP49" i="1"/>
  <c r="KGQ49" i="1"/>
  <c r="KGR49" i="1"/>
  <c r="KGS49" i="1"/>
  <c r="KGT49" i="1"/>
  <c r="KGU49" i="1"/>
  <c r="KGV49" i="1"/>
  <c r="KGW49" i="1"/>
  <c r="KGX49" i="1"/>
  <c r="KGY49" i="1"/>
  <c r="KGZ49" i="1"/>
  <c r="KHA49" i="1"/>
  <c r="KHB49" i="1"/>
  <c r="KHC49" i="1"/>
  <c r="KHD49" i="1"/>
  <c r="KHE49" i="1"/>
  <c r="KHF49" i="1"/>
  <c r="KHG49" i="1"/>
  <c r="KHH49" i="1"/>
  <c r="KHI49" i="1"/>
  <c r="KHJ49" i="1"/>
  <c r="KHK49" i="1"/>
  <c r="KHL49" i="1"/>
  <c r="KHM49" i="1"/>
  <c r="KHN49" i="1"/>
  <c r="KHO49" i="1"/>
  <c r="KHP49" i="1"/>
  <c r="KHQ49" i="1"/>
  <c r="KHR49" i="1"/>
  <c r="KHS49" i="1"/>
  <c r="KHT49" i="1"/>
  <c r="KHU49" i="1"/>
  <c r="KHV49" i="1"/>
  <c r="KHW49" i="1"/>
  <c r="KHX49" i="1"/>
  <c r="KHY49" i="1"/>
  <c r="KHZ49" i="1"/>
  <c r="KIA49" i="1"/>
  <c r="KIB49" i="1"/>
  <c r="KIC49" i="1"/>
  <c r="KID49" i="1"/>
  <c r="KIE49" i="1"/>
  <c r="KIF49" i="1"/>
  <c r="KIG49" i="1"/>
  <c r="KIH49" i="1"/>
  <c r="KII49" i="1"/>
  <c r="KIJ49" i="1"/>
  <c r="KIK49" i="1"/>
  <c r="KIL49" i="1"/>
  <c r="KIM49" i="1"/>
  <c r="KIN49" i="1"/>
  <c r="KIO49" i="1"/>
  <c r="KIP49" i="1"/>
  <c r="KIQ49" i="1"/>
  <c r="KIR49" i="1"/>
  <c r="KIS49" i="1"/>
  <c r="KIT49" i="1"/>
  <c r="KIU49" i="1"/>
  <c r="KIV49" i="1"/>
  <c r="KIW49" i="1"/>
  <c r="KIX49" i="1"/>
  <c r="KIY49" i="1"/>
  <c r="KIZ49" i="1"/>
  <c r="KJA49" i="1"/>
  <c r="KJB49" i="1"/>
  <c r="KJC49" i="1"/>
  <c r="KJD49" i="1"/>
  <c r="KJE49" i="1"/>
  <c r="KJF49" i="1"/>
  <c r="KJG49" i="1"/>
  <c r="KJH49" i="1"/>
  <c r="KJI49" i="1"/>
  <c r="KJJ49" i="1"/>
  <c r="KJK49" i="1"/>
  <c r="KJL49" i="1"/>
  <c r="KJM49" i="1"/>
  <c r="KJN49" i="1"/>
  <c r="KJO49" i="1"/>
  <c r="KJP49" i="1"/>
  <c r="KJQ49" i="1"/>
  <c r="KJR49" i="1"/>
  <c r="KJS49" i="1"/>
  <c r="KJT49" i="1"/>
  <c r="KJU49" i="1"/>
  <c r="KJV49" i="1"/>
  <c r="KJW49" i="1"/>
  <c r="KJX49" i="1"/>
  <c r="KJY49" i="1"/>
  <c r="KJZ49" i="1"/>
  <c r="KKA49" i="1"/>
  <c r="KKB49" i="1"/>
  <c r="KKC49" i="1"/>
  <c r="KKD49" i="1"/>
  <c r="KKE49" i="1"/>
  <c r="KKF49" i="1"/>
  <c r="KKG49" i="1"/>
  <c r="KKH49" i="1"/>
  <c r="KKI49" i="1"/>
  <c r="KKJ49" i="1"/>
  <c r="KKK49" i="1"/>
  <c r="KKL49" i="1"/>
  <c r="KKM49" i="1"/>
  <c r="KKN49" i="1"/>
  <c r="KKO49" i="1"/>
  <c r="KKP49" i="1"/>
  <c r="KKQ49" i="1"/>
  <c r="KKR49" i="1"/>
  <c r="KKS49" i="1"/>
  <c r="KKT49" i="1"/>
  <c r="KKU49" i="1"/>
  <c r="KKV49" i="1"/>
  <c r="KKW49" i="1"/>
  <c r="KKX49" i="1"/>
  <c r="KKY49" i="1"/>
  <c r="KKZ49" i="1"/>
  <c r="KLA49" i="1"/>
  <c r="KLB49" i="1"/>
  <c r="KLC49" i="1"/>
  <c r="KLD49" i="1"/>
  <c r="KLE49" i="1"/>
  <c r="KLF49" i="1"/>
  <c r="KLG49" i="1"/>
  <c r="KLH49" i="1"/>
  <c r="KLI49" i="1"/>
  <c r="KLJ49" i="1"/>
  <c r="KLK49" i="1"/>
  <c r="KLL49" i="1"/>
  <c r="KLM49" i="1"/>
  <c r="KLN49" i="1"/>
  <c r="KLO49" i="1"/>
  <c r="KLP49" i="1"/>
  <c r="KLQ49" i="1"/>
  <c r="KLR49" i="1"/>
  <c r="KLS49" i="1"/>
  <c r="KLT49" i="1"/>
  <c r="KLU49" i="1"/>
  <c r="KLV49" i="1"/>
  <c r="KLW49" i="1"/>
  <c r="KLX49" i="1"/>
  <c r="KLY49" i="1"/>
  <c r="KLZ49" i="1"/>
  <c r="KMA49" i="1"/>
  <c r="KMB49" i="1"/>
  <c r="KMC49" i="1"/>
  <c r="KMD49" i="1"/>
  <c r="KME49" i="1"/>
  <c r="KMF49" i="1"/>
  <c r="KMG49" i="1"/>
  <c r="KMH49" i="1"/>
  <c r="KMI49" i="1"/>
  <c r="KMJ49" i="1"/>
  <c r="KMK49" i="1"/>
  <c r="KML49" i="1"/>
  <c r="KMM49" i="1"/>
  <c r="KMN49" i="1"/>
  <c r="KMO49" i="1"/>
  <c r="KMP49" i="1"/>
  <c r="KMQ49" i="1"/>
  <c r="KMR49" i="1"/>
  <c r="KMS49" i="1"/>
  <c r="KMT49" i="1"/>
  <c r="KMU49" i="1"/>
  <c r="KMV49" i="1"/>
  <c r="KMW49" i="1"/>
  <c r="KMX49" i="1"/>
  <c r="KMY49" i="1"/>
  <c r="KMZ49" i="1"/>
  <c r="KNA49" i="1"/>
  <c r="KNB49" i="1"/>
  <c r="KNC49" i="1"/>
  <c r="KND49" i="1"/>
  <c r="KNE49" i="1"/>
  <c r="KNF49" i="1"/>
  <c r="KNG49" i="1"/>
  <c r="KNH49" i="1"/>
  <c r="KNI49" i="1"/>
  <c r="KNJ49" i="1"/>
  <c r="KNK49" i="1"/>
  <c r="KNL49" i="1"/>
  <c r="KNM49" i="1"/>
  <c r="KNN49" i="1"/>
  <c r="KNO49" i="1"/>
  <c r="KNP49" i="1"/>
  <c r="KNQ49" i="1"/>
  <c r="KNR49" i="1"/>
  <c r="KNS49" i="1"/>
  <c r="KNT49" i="1"/>
  <c r="KNU49" i="1"/>
  <c r="KNV49" i="1"/>
  <c r="KNW49" i="1"/>
  <c r="KNX49" i="1"/>
  <c r="KNY49" i="1"/>
  <c r="KNZ49" i="1"/>
  <c r="KOA49" i="1"/>
  <c r="KOB49" i="1"/>
  <c r="KOC49" i="1"/>
  <c r="KOD49" i="1"/>
  <c r="KOE49" i="1"/>
  <c r="KOF49" i="1"/>
  <c r="KOG49" i="1"/>
  <c r="KOH49" i="1"/>
  <c r="KOI49" i="1"/>
  <c r="KOJ49" i="1"/>
  <c r="KOK49" i="1"/>
  <c r="KOL49" i="1"/>
  <c r="KOM49" i="1"/>
  <c r="KON49" i="1"/>
  <c r="KOO49" i="1"/>
  <c r="KOP49" i="1"/>
  <c r="KOQ49" i="1"/>
  <c r="KOR49" i="1"/>
  <c r="KOS49" i="1"/>
  <c r="KOT49" i="1"/>
  <c r="KOU49" i="1"/>
  <c r="KOV49" i="1"/>
  <c r="KOW49" i="1"/>
  <c r="KOX49" i="1"/>
  <c r="KOY49" i="1"/>
  <c r="KOZ49" i="1"/>
  <c r="KPA49" i="1"/>
  <c r="KPB49" i="1"/>
  <c r="KPC49" i="1"/>
  <c r="KPD49" i="1"/>
  <c r="KPE49" i="1"/>
  <c r="KPF49" i="1"/>
  <c r="KPG49" i="1"/>
  <c r="KPH49" i="1"/>
  <c r="KPI49" i="1"/>
  <c r="KPJ49" i="1"/>
  <c r="KPK49" i="1"/>
  <c r="KPL49" i="1"/>
  <c r="KPM49" i="1"/>
  <c r="KPN49" i="1"/>
  <c r="KPO49" i="1"/>
  <c r="KPP49" i="1"/>
  <c r="KPQ49" i="1"/>
  <c r="KPR49" i="1"/>
  <c r="KPS49" i="1"/>
  <c r="KPT49" i="1"/>
  <c r="KPU49" i="1"/>
  <c r="KPV49" i="1"/>
  <c r="KPW49" i="1"/>
  <c r="KPX49" i="1"/>
  <c r="KPY49" i="1"/>
  <c r="KPZ49" i="1"/>
  <c r="KQA49" i="1"/>
  <c r="KQB49" i="1"/>
  <c r="KQC49" i="1"/>
  <c r="KQD49" i="1"/>
  <c r="KQE49" i="1"/>
  <c r="KQF49" i="1"/>
  <c r="KQG49" i="1"/>
  <c r="KQH49" i="1"/>
  <c r="KQI49" i="1"/>
  <c r="KQJ49" i="1"/>
  <c r="KQK49" i="1"/>
  <c r="KQL49" i="1"/>
  <c r="KQM49" i="1"/>
  <c r="KQN49" i="1"/>
  <c r="KQO49" i="1"/>
  <c r="KQP49" i="1"/>
  <c r="KQQ49" i="1"/>
  <c r="KQR49" i="1"/>
  <c r="KQS49" i="1"/>
  <c r="KQT49" i="1"/>
  <c r="KQU49" i="1"/>
  <c r="KQV49" i="1"/>
  <c r="KQW49" i="1"/>
  <c r="KQX49" i="1"/>
  <c r="KQY49" i="1"/>
  <c r="KQZ49" i="1"/>
  <c r="KRA49" i="1"/>
  <c r="KRB49" i="1"/>
  <c r="KRC49" i="1"/>
  <c r="KRD49" i="1"/>
  <c r="KRE49" i="1"/>
  <c r="KRF49" i="1"/>
  <c r="KRG49" i="1"/>
  <c r="KRH49" i="1"/>
  <c r="KRI49" i="1"/>
  <c r="KRJ49" i="1"/>
  <c r="KRK49" i="1"/>
  <c r="KRL49" i="1"/>
  <c r="KRM49" i="1"/>
  <c r="KRN49" i="1"/>
  <c r="KRO49" i="1"/>
  <c r="KRP49" i="1"/>
  <c r="KRQ49" i="1"/>
  <c r="KRR49" i="1"/>
  <c r="KRS49" i="1"/>
  <c r="KRT49" i="1"/>
  <c r="KRU49" i="1"/>
  <c r="KRV49" i="1"/>
  <c r="KRW49" i="1"/>
  <c r="KRX49" i="1"/>
  <c r="KRY49" i="1"/>
  <c r="KRZ49" i="1"/>
  <c r="KSA49" i="1"/>
  <c r="KSB49" i="1"/>
  <c r="KSC49" i="1"/>
  <c r="KSD49" i="1"/>
  <c r="KSE49" i="1"/>
  <c r="KSF49" i="1"/>
  <c r="KSG49" i="1"/>
  <c r="KSH49" i="1"/>
  <c r="KSI49" i="1"/>
  <c r="KSJ49" i="1"/>
  <c r="KSK49" i="1"/>
  <c r="KSL49" i="1"/>
  <c r="KSM49" i="1"/>
  <c r="KSN49" i="1"/>
  <c r="KSO49" i="1"/>
  <c r="KSP49" i="1"/>
  <c r="KSQ49" i="1"/>
  <c r="KSR49" i="1"/>
  <c r="KSS49" i="1"/>
  <c r="KST49" i="1"/>
  <c r="KSU49" i="1"/>
  <c r="KSV49" i="1"/>
  <c r="KSW49" i="1"/>
  <c r="KSX49" i="1"/>
  <c r="KSY49" i="1"/>
  <c r="KSZ49" i="1"/>
  <c r="KTA49" i="1"/>
  <c r="KTB49" i="1"/>
  <c r="KTC49" i="1"/>
  <c r="KTD49" i="1"/>
  <c r="KTE49" i="1"/>
  <c r="KTF49" i="1"/>
  <c r="KTG49" i="1"/>
  <c r="KTH49" i="1"/>
  <c r="KTI49" i="1"/>
  <c r="KTJ49" i="1"/>
  <c r="KTK49" i="1"/>
  <c r="KTL49" i="1"/>
  <c r="KTM49" i="1"/>
  <c r="KTN49" i="1"/>
  <c r="KTO49" i="1"/>
  <c r="KTP49" i="1"/>
  <c r="KTQ49" i="1"/>
  <c r="KTR49" i="1"/>
  <c r="KTS49" i="1"/>
  <c r="KTT49" i="1"/>
  <c r="KTU49" i="1"/>
  <c r="KTV49" i="1"/>
  <c r="KTW49" i="1"/>
  <c r="KTX49" i="1"/>
  <c r="KTY49" i="1"/>
  <c r="KTZ49" i="1"/>
  <c r="KUA49" i="1"/>
  <c r="KUB49" i="1"/>
  <c r="KUC49" i="1"/>
  <c r="KUD49" i="1"/>
  <c r="KUE49" i="1"/>
  <c r="KUF49" i="1"/>
  <c r="KUG49" i="1"/>
  <c r="KUH49" i="1"/>
  <c r="KUI49" i="1"/>
  <c r="KUJ49" i="1"/>
  <c r="KUK49" i="1"/>
  <c r="KUL49" i="1"/>
  <c r="KUM49" i="1"/>
  <c r="KUN49" i="1"/>
  <c r="KUO49" i="1"/>
  <c r="KUP49" i="1"/>
  <c r="KUQ49" i="1"/>
  <c r="KUR49" i="1"/>
  <c r="KUS49" i="1"/>
  <c r="KUT49" i="1"/>
  <c r="KUU49" i="1"/>
  <c r="KUV49" i="1"/>
  <c r="KUW49" i="1"/>
  <c r="KUX49" i="1"/>
  <c r="KUY49" i="1"/>
  <c r="KUZ49" i="1"/>
  <c r="KVA49" i="1"/>
  <c r="KVB49" i="1"/>
  <c r="KVC49" i="1"/>
  <c r="KVD49" i="1"/>
  <c r="KVE49" i="1"/>
  <c r="KVF49" i="1"/>
  <c r="KVG49" i="1"/>
  <c r="KVH49" i="1"/>
  <c r="KVI49" i="1"/>
  <c r="KVJ49" i="1"/>
  <c r="KVK49" i="1"/>
  <c r="KVL49" i="1"/>
  <c r="KVM49" i="1"/>
  <c r="KVN49" i="1"/>
  <c r="KVO49" i="1"/>
  <c r="KVP49" i="1"/>
  <c r="KVQ49" i="1"/>
  <c r="KVR49" i="1"/>
  <c r="KVS49" i="1"/>
  <c r="KVT49" i="1"/>
  <c r="KVU49" i="1"/>
  <c r="KVV49" i="1"/>
  <c r="KVW49" i="1"/>
  <c r="KVX49" i="1"/>
  <c r="KVY49" i="1"/>
  <c r="KVZ49" i="1"/>
  <c r="KWA49" i="1"/>
  <c r="KWB49" i="1"/>
  <c r="KWC49" i="1"/>
  <c r="KWD49" i="1"/>
  <c r="KWE49" i="1"/>
  <c r="KWF49" i="1"/>
  <c r="KWG49" i="1"/>
  <c r="KWH49" i="1"/>
  <c r="KWI49" i="1"/>
  <c r="KWJ49" i="1"/>
  <c r="KWK49" i="1"/>
  <c r="KWL49" i="1"/>
  <c r="KWM49" i="1"/>
  <c r="KWN49" i="1"/>
  <c r="KWO49" i="1"/>
  <c r="KWP49" i="1"/>
  <c r="KWQ49" i="1"/>
  <c r="KWR49" i="1"/>
  <c r="KWS49" i="1"/>
  <c r="KWT49" i="1"/>
  <c r="KWU49" i="1"/>
  <c r="KWV49" i="1"/>
  <c r="KWW49" i="1"/>
  <c r="KWX49" i="1"/>
  <c r="KWY49" i="1"/>
  <c r="KWZ49" i="1"/>
  <c r="KXA49" i="1"/>
  <c r="KXB49" i="1"/>
  <c r="KXC49" i="1"/>
  <c r="KXD49" i="1"/>
  <c r="KXE49" i="1"/>
  <c r="KXF49" i="1"/>
  <c r="KXG49" i="1"/>
  <c r="KXH49" i="1"/>
  <c r="KXI49" i="1"/>
  <c r="KXJ49" i="1"/>
  <c r="KXK49" i="1"/>
  <c r="KXL49" i="1"/>
  <c r="KXM49" i="1"/>
  <c r="KXN49" i="1"/>
  <c r="KXO49" i="1"/>
  <c r="KXP49" i="1"/>
  <c r="KXQ49" i="1"/>
  <c r="KXR49" i="1"/>
  <c r="KXS49" i="1"/>
  <c r="KXT49" i="1"/>
  <c r="KXU49" i="1"/>
  <c r="KXV49" i="1"/>
  <c r="KXW49" i="1"/>
  <c r="KXX49" i="1"/>
  <c r="KXY49" i="1"/>
  <c r="KXZ49" i="1"/>
  <c r="KYA49" i="1"/>
  <c r="KYB49" i="1"/>
  <c r="KYC49" i="1"/>
  <c r="KYD49" i="1"/>
  <c r="KYE49" i="1"/>
  <c r="KYF49" i="1"/>
  <c r="KYG49" i="1"/>
  <c r="KYH49" i="1"/>
  <c r="KYI49" i="1"/>
  <c r="KYJ49" i="1"/>
  <c r="KYK49" i="1"/>
  <c r="KYL49" i="1"/>
  <c r="KYM49" i="1"/>
  <c r="KYN49" i="1"/>
  <c r="KYO49" i="1"/>
  <c r="KYP49" i="1"/>
  <c r="KYQ49" i="1"/>
  <c r="KYR49" i="1"/>
  <c r="KYS49" i="1"/>
  <c r="KYT49" i="1"/>
  <c r="KYU49" i="1"/>
  <c r="KYV49" i="1"/>
  <c r="KYW49" i="1"/>
  <c r="KYX49" i="1"/>
  <c r="KYY49" i="1"/>
  <c r="KYZ49" i="1"/>
  <c r="KZA49" i="1"/>
  <c r="KZB49" i="1"/>
  <c r="KZC49" i="1"/>
  <c r="KZD49" i="1"/>
  <c r="KZE49" i="1"/>
  <c r="KZF49" i="1"/>
  <c r="KZG49" i="1"/>
  <c r="KZH49" i="1"/>
  <c r="KZI49" i="1"/>
  <c r="KZJ49" i="1"/>
  <c r="KZK49" i="1"/>
  <c r="KZL49" i="1"/>
  <c r="KZM49" i="1"/>
  <c r="KZN49" i="1"/>
  <c r="KZO49" i="1"/>
  <c r="KZP49" i="1"/>
  <c r="KZQ49" i="1"/>
  <c r="KZR49" i="1"/>
  <c r="KZS49" i="1"/>
  <c r="KZT49" i="1"/>
  <c r="KZU49" i="1"/>
  <c r="KZV49" i="1"/>
  <c r="KZW49" i="1"/>
  <c r="KZX49" i="1"/>
  <c r="KZY49" i="1"/>
  <c r="KZZ49" i="1"/>
  <c r="LAA49" i="1"/>
  <c r="LAB49" i="1"/>
  <c r="LAC49" i="1"/>
  <c r="LAD49" i="1"/>
  <c r="LAE49" i="1"/>
  <c r="LAF49" i="1"/>
  <c r="LAG49" i="1"/>
  <c r="LAH49" i="1"/>
  <c r="LAI49" i="1"/>
  <c r="LAJ49" i="1"/>
  <c r="LAK49" i="1"/>
  <c r="LAL49" i="1"/>
  <c r="LAM49" i="1"/>
  <c r="LAN49" i="1"/>
  <c r="LAO49" i="1"/>
  <c r="LAP49" i="1"/>
  <c r="LAQ49" i="1"/>
  <c r="LAR49" i="1"/>
  <c r="LAS49" i="1"/>
  <c r="LAT49" i="1"/>
  <c r="LAU49" i="1"/>
  <c r="LAV49" i="1"/>
  <c r="LAW49" i="1"/>
  <c r="LAX49" i="1"/>
  <c r="LAY49" i="1"/>
  <c r="LAZ49" i="1"/>
  <c r="LBA49" i="1"/>
  <c r="LBB49" i="1"/>
  <c r="LBC49" i="1"/>
  <c r="LBD49" i="1"/>
  <c r="LBE49" i="1"/>
  <c r="LBF49" i="1"/>
  <c r="LBG49" i="1"/>
  <c r="LBH49" i="1"/>
  <c r="LBI49" i="1"/>
  <c r="LBJ49" i="1"/>
  <c r="LBK49" i="1"/>
  <c r="LBL49" i="1"/>
  <c r="LBM49" i="1"/>
  <c r="LBN49" i="1"/>
  <c r="LBO49" i="1"/>
  <c r="LBP49" i="1"/>
  <c r="LBQ49" i="1"/>
  <c r="LBR49" i="1"/>
  <c r="LBS49" i="1"/>
  <c r="LBT49" i="1"/>
  <c r="LBU49" i="1"/>
  <c r="LBV49" i="1"/>
  <c r="LBW49" i="1"/>
  <c r="LBX49" i="1"/>
  <c r="LBY49" i="1"/>
  <c r="LBZ49" i="1"/>
  <c r="LCA49" i="1"/>
  <c r="LCB49" i="1"/>
  <c r="LCC49" i="1"/>
  <c r="LCD49" i="1"/>
  <c r="LCE49" i="1"/>
  <c r="LCF49" i="1"/>
  <c r="LCG49" i="1"/>
  <c r="LCH49" i="1"/>
  <c r="LCI49" i="1"/>
  <c r="LCJ49" i="1"/>
  <c r="LCK49" i="1"/>
  <c r="LCL49" i="1"/>
  <c r="LCM49" i="1"/>
  <c r="LCN49" i="1"/>
  <c r="LCO49" i="1"/>
  <c r="LCP49" i="1"/>
  <c r="LCQ49" i="1"/>
  <c r="LCR49" i="1"/>
  <c r="LCS49" i="1"/>
  <c r="LCT49" i="1"/>
  <c r="LCU49" i="1"/>
  <c r="LCV49" i="1"/>
  <c r="LCW49" i="1"/>
  <c r="LCX49" i="1"/>
  <c r="LCY49" i="1"/>
  <c r="LCZ49" i="1"/>
  <c r="LDA49" i="1"/>
  <c r="LDB49" i="1"/>
  <c r="LDC49" i="1"/>
  <c r="LDD49" i="1"/>
  <c r="LDE49" i="1"/>
  <c r="LDF49" i="1"/>
  <c r="LDG49" i="1"/>
  <c r="LDH49" i="1"/>
  <c r="LDI49" i="1"/>
  <c r="LDJ49" i="1"/>
  <c r="LDK49" i="1"/>
  <c r="LDL49" i="1"/>
  <c r="LDM49" i="1"/>
  <c r="LDN49" i="1"/>
  <c r="LDO49" i="1"/>
  <c r="LDP49" i="1"/>
  <c r="LDQ49" i="1"/>
  <c r="LDR49" i="1"/>
  <c r="LDS49" i="1"/>
  <c r="LDT49" i="1"/>
  <c r="LDU49" i="1"/>
  <c r="LDV49" i="1"/>
  <c r="LDW49" i="1"/>
  <c r="LDX49" i="1"/>
  <c r="LDY49" i="1"/>
  <c r="LDZ49" i="1"/>
  <c r="LEA49" i="1"/>
  <c r="LEB49" i="1"/>
  <c r="LEC49" i="1"/>
  <c r="LED49" i="1"/>
  <c r="LEE49" i="1"/>
  <c r="LEF49" i="1"/>
  <c r="LEG49" i="1"/>
  <c r="LEH49" i="1"/>
  <c r="LEI49" i="1"/>
  <c r="LEJ49" i="1"/>
  <c r="LEK49" i="1"/>
  <c r="LEL49" i="1"/>
  <c r="LEM49" i="1"/>
  <c r="LEN49" i="1"/>
  <c r="LEO49" i="1"/>
  <c r="LEP49" i="1"/>
  <c r="LEQ49" i="1"/>
  <c r="LER49" i="1"/>
  <c r="LES49" i="1"/>
  <c r="LET49" i="1"/>
  <c r="LEU49" i="1"/>
  <c r="LEV49" i="1"/>
  <c r="LEW49" i="1"/>
  <c r="LEX49" i="1"/>
  <c r="LEY49" i="1"/>
  <c r="LEZ49" i="1"/>
  <c r="LFA49" i="1"/>
  <c r="LFB49" i="1"/>
  <c r="LFC49" i="1"/>
  <c r="LFD49" i="1"/>
  <c r="LFE49" i="1"/>
  <c r="LFF49" i="1"/>
  <c r="LFG49" i="1"/>
  <c r="LFH49" i="1"/>
  <c r="LFI49" i="1"/>
  <c r="LFJ49" i="1"/>
  <c r="LFK49" i="1"/>
  <c r="LFL49" i="1"/>
  <c r="LFM49" i="1"/>
  <c r="LFN49" i="1"/>
  <c r="LFO49" i="1"/>
  <c r="LFP49" i="1"/>
  <c r="LFQ49" i="1"/>
  <c r="LFR49" i="1"/>
  <c r="LFS49" i="1"/>
  <c r="LFT49" i="1"/>
  <c r="LFU49" i="1"/>
  <c r="LFV49" i="1"/>
  <c r="LFW49" i="1"/>
  <c r="LFX49" i="1"/>
  <c r="LFY49" i="1"/>
  <c r="LFZ49" i="1"/>
  <c r="LGA49" i="1"/>
  <c r="LGB49" i="1"/>
  <c r="LGC49" i="1"/>
  <c r="LGD49" i="1"/>
  <c r="LGE49" i="1"/>
  <c r="LGF49" i="1"/>
  <c r="LGG49" i="1"/>
  <c r="LGH49" i="1"/>
  <c r="LGI49" i="1"/>
  <c r="LGJ49" i="1"/>
  <c r="LGK49" i="1"/>
  <c r="LGL49" i="1"/>
  <c r="LGM49" i="1"/>
  <c r="LGN49" i="1"/>
  <c r="LGO49" i="1"/>
  <c r="LGP49" i="1"/>
  <c r="LGQ49" i="1"/>
  <c r="LGR49" i="1"/>
  <c r="LGS49" i="1"/>
  <c r="LGT49" i="1"/>
  <c r="LGU49" i="1"/>
  <c r="LGV49" i="1"/>
  <c r="LGW49" i="1"/>
  <c r="LGX49" i="1"/>
  <c r="LGY49" i="1"/>
  <c r="LGZ49" i="1"/>
  <c r="LHA49" i="1"/>
  <c r="LHB49" i="1"/>
  <c r="LHC49" i="1"/>
  <c r="LHD49" i="1"/>
  <c r="LHE49" i="1"/>
  <c r="LHF49" i="1"/>
  <c r="LHG49" i="1"/>
  <c r="LHH49" i="1"/>
  <c r="LHI49" i="1"/>
  <c r="LHJ49" i="1"/>
  <c r="LHK49" i="1"/>
  <c r="LHL49" i="1"/>
  <c r="LHM49" i="1"/>
  <c r="LHN49" i="1"/>
  <c r="LHO49" i="1"/>
  <c r="LHP49" i="1"/>
  <c r="LHQ49" i="1"/>
  <c r="LHR49" i="1"/>
  <c r="LHS49" i="1"/>
  <c r="LHT49" i="1"/>
  <c r="LHU49" i="1"/>
  <c r="LHV49" i="1"/>
  <c r="LHW49" i="1"/>
  <c r="LHX49" i="1"/>
  <c r="LHY49" i="1"/>
  <c r="LHZ49" i="1"/>
  <c r="LIA49" i="1"/>
  <c r="LIB49" i="1"/>
  <c r="LIC49" i="1"/>
  <c r="LID49" i="1"/>
  <c r="LIE49" i="1"/>
  <c r="LIF49" i="1"/>
  <c r="LIG49" i="1"/>
  <c r="LIH49" i="1"/>
  <c r="LII49" i="1"/>
  <c r="LIJ49" i="1"/>
  <c r="LIK49" i="1"/>
  <c r="LIL49" i="1"/>
  <c r="LIM49" i="1"/>
  <c r="LIN49" i="1"/>
  <c r="LIO49" i="1"/>
  <c r="LIP49" i="1"/>
  <c r="LIQ49" i="1"/>
  <c r="LIR49" i="1"/>
  <c r="LIS49" i="1"/>
  <c r="LIT49" i="1"/>
  <c r="LIU49" i="1"/>
  <c r="LIV49" i="1"/>
  <c r="LIW49" i="1"/>
  <c r="LIX49" i="1"/>
  <c r="LIY49" i="1"/>
  <c r="LIZ49" i="1"/>
  <c r="LJA49" i="1"/>
  <c r="LJB49" i="1"/>
  <c r="LJC49" i="1"/>
  <c r="LJD49" i="1"/>
  <c r="LJE49" i="1"/>
  <c r="LJF49" i="1"/>
  <c r="LJG49" i="1"/>
  <c r="LJH49" i="1"/>
  <c r="LJI49" i="1"/>
  <c r="LJJ49" i="1"/>
  <c r="LJK49" i="1"/>
  <c r="LJL49" i="1"/>
  <c r="LJM49" i="1"/>
  <c r="LJN49" i="1"/>
  <c r="LJO49" i="1"/>
  <c r="LJP49" i="1"/>
  <c r="LJQ49" i="1"/>
  <c r="LJR49" i="1"/>
  <c r="LJS49" i="1"/>
  <c r="LJT49" i="1"/>
  <c r="LJU49" i="1"/>
  <c r="LJV49" i="1"/>
  <c r="LJW49" i="1"/>
  <c r="LJX49" i="1"/>
  <c r="LJY49" i="1"/>
  <c r="LJZ49" i="1"/>
  <c r="LKA49" i="1"/>
  <c r="LKB49" i="1"/>
  <c r="LKC49" i="1"/>
  <c r="LKD49" i="1"/>
  <c r="LKE49" i="1"/>
  <c r="LKF49" i="1"/>
  <c r="LKG49" i="1"/>
  <c r="LKH49" i="1"/>
  <c r="LKI49" i="1"/>
  <c r="LKJ49" i="1"/>
  <c r="LKK49" i="1"/>
  <c r="LKL49" i="1"/>
  <c r="LKM49" i="1"/>
  <c r="LKN49" i="1"/>
  <c r="LKO49" i="1"/>
  <c r="LKP49" i="1"/>
  <c r="LKQ49" i="1"/>
  <c r="LKR49" i="1"/>
  <c r="LKS49" i="1"/>
  <c r="LKT49" i="1"/>
  <c r="LKU49" i="1"/>
  <c r="LKV49" i="1"/>
  <c r="LKW49" i="1"/>
  <c r="LKX49" i="1"/>
  <c r="LKY49" i="1"/>
  <c r="LKZ49" i="1"/>
  <c r="LLA49" i="1"/>
  <c r="LLB49" i="1"/>
  <c r="LLC49" i="1"/>
  <c r="LLD49" i="1"/>
  <c r="LLE49" i="1"/>
  <c r="LLF49" i="1"/>
  <c r="LLG49" i="1"/>
  <c r="LLH49" i="1"/>
  <c r="LLI49" i="1"/>
  <c r="LLJ49" i="1"/>
  <c r="LLK49" i="1"/>
  <c r="LLL49" i="1"/>
  <c r="LLM49" i="1"/>
  <c r="LLN49" i="1"/>
  <c r="LLO49" i="1"/>
  <c r="LLP49" i="1"/>
  <c r="LLQ49" i="1"/>
  <c r="LLR49" i="1"/>
  <c r="LLS49" i="1"/>
  <c r="LLT49" i="1"/>
  <c r="LLU49" i="1"/>
  <c r="LLV49" i="1"/>
  <c r="LLW49" i="1"/>
  <c r="LLX49" i="1"/>
  <c r="LLY49" i="1"/>
  <c r="LLZ49" i="1"/>
  <c r="LMA49" i="1"/>
  <c r="LMB49" i="1"/>
  <c r="LMC49" i="1"/>
  <c r="LMD49" i="1"/>
  <c r="LME49" i="1"/>
  <c r="LMF49" i="1"/>
  <c r="LMG49" i="1"/>
  <c r="LMH49" i="1"/>
  <c r="LMI49" i="1"/>
  <c r="LMJ49" i="1"/>
  <c r="LMK49" i="1"/>
  <c r="LML49" i="1"/>
  <c r="LMM49" i="1"/>
  <c r="LMN49" i="1"/>
  <c r="LMO49" i="1"/>
  <c r="LMP49" i="1"/>
  <c r="LMQ49" i="1"/>
  <c r="LMR49" i="1"/>
  <c r="LMS49" i="1"/>
  <c r="LMT49" i="1"/>
  <c r="LMU49" i="1"/>
  <c r="LMV49" i="1"/>
  <c r="LMW49" i="1"/>
  <c r="LMX49" i="1"/>
  <c r="LMY49" i="1"/>
  <c r="LMZ49" i="1"/>
  <c r="LNA49" i="1"/>
  <c r="LNB49" i="1"/>
  <c r="LNC49" i="1"/>
  <c r="LND49" i="1"/>
  <c r="LNE49" i="1"/>
  <c r="LNF49" i="1"/>
  <c r="LNG49" i="1"/>
  <c r="LNH49" i="1"/>
  <c r="LNI49" i="1"/>
  <c r="LNJ49" i="1"/>
  <c r="LNK49" i="1"/>
  <c r="LNL49" i="1"/>
  <c r="LNM49" i="1"/>
  <c r="LNN49" i="1"/>
  <c r="LNO49" i="1"/>
  <c r="LNP49" i="1"/>
  <c r="LNQ49" i="1"/>
  <c r="LNR49" i="1"/>
  <c r="LNS49" i="1"/>
  <c r="LNT49" i="1"/>
  <c r="LNU49" i="1"/>
  <c r="LNV49" i="1"/>
  <c r="LNW49" i="1"/>
  <c r="LNX49" i="1"/>
  <c r="LNY49" i="1"/>
  <c r="LNZ49" i="1"/>
  <c r="LOA49" i="1"/>
  <c r="LOB49" i="1"/>
  <c r="LOC49" i="1"/>
  <c r="LOD49" i="1"/>
  <c r="LOE49" i="1"/>
  <c r="LOF49" i="1"/>
  <c r="LOG49" i="1"/>
  <c r="LOH49" i="1"/>
  <c r="LOI49" i="1"/>
  <c r="LOJ49" i="1"/>
  <c r="LOK49" i="1"/>
  <c r="LOL49" i="1"/>
  <c r="LOM49" i="1"/>
  <c r="LON49" i="1"/>
  <c r="LOO49" i="1"/>
  <c r="LOP49" i="1"/>
  <c r="LOQ49" i="1"/>
  <c r="LOR49" i="1"/>
  <c r="LOS49" i="1"/>
  <c r="LOT49" i="1"/>
  <c r="LOU49" i="1"/>
  <c r="LOV49" i="1"/>
  <c r="LOW49" i="1"/>
  <c r="LOX49" i="1"/>
  <c r="LOY49" i="1"/>
  <c r="LOZ49" i="1"/>
  <c r="LPA49" i="1"/>
  <c r="LPB49" i="1"/>
  <c r="LPC49" i="1"/>
  <c r="LPD49" i="1"/>
  <c r="LPE49" i="1"/>
  <c r="LPF49" i="1"/>
  <c r="LPG49" i="1"/>
  <c r="LPH49" i="1"/>
  <c r="LPI49" i="1"/>
  <c r="LPJ49" i="1"/>
  <c r="LPK49" i="1"/>
  <c r="LPL49" i="1"/>
  <c r="LPM49" i="1"/>
  <c r="LPN49" i="1"/>
  <c r="LPO49" i="1"/>
  <c r="LPP49" i="1"/>
  <c r="LPQ49" i="1"/>
  <c r="LPR49" i="1"/>
  <c r="LPS49" i="1"/>
  <c r="LPT49" i="1"/>
  <c r="LPU49" i="1"/>
  <c r="LPV49" i="1"/>
  <c r="LPW49" i="1"/>
  <c r="LPX49" i="1"/>
  <c r="LPY49" i="1"/>
  <c r="LPZ49" i="1"/>
  <c r="LQA49" i="1"/>
  <c r="LQB49" i="1"/>
  <c r="LQC49" i="1"/>
  <c r="LQD49" i="1"/>
  <c r="LQE49" i="1"/>
  <c r="LQF49" i="1"/>
  <c r="LQG49" i="1"/>
  <c r="LQH49" i="1"/>
  <c r="LQI49" i="1"/>
  <c r="LQJ49" i="1"/>
  <c r="LQK49" i="1"/>
  <c r="LQL49" i="1"/>
  <c r="LQM49" i="1"/>
  <c r="LQN49" i="1"/>
  <c r="LQO49" i="1"/>
  <c r="LQP49" i="1"/>
  <c r="LQQ49" i="1"/>
  <c r="LQR49" i="1"/>
  <c r="LQS49" i="1"/>
  <c r="LQT49" i="1"/>
  <c r="LQU49" i="1"/>
  <c r="LQV49" i="1"/>
  <c r="LQW49" i="1"/>
  <c r="LQX49" i="1"/>
  <c r="LQY49" i="1"/>
  <c r="LQZ49" i="1"/>
  <c r="LRA49" i="1"/>
  <c r="LRB49" i="1"/>
  <c r="LRC49" i="1"/>
  <c r="LRD49" i="1"/>
  <c r="LRE49" i="1"/>
  <c r="LRF49" i="1"/>
  <c r="LRG49" i="1"/>
  <c r="LRH49" i="1"/>
  <c r="LRI49" i="1"/>
  <c r="LRJ49" i="1"/>
  <c r="LRK49" i="1"/>
  <c r="LRL49" i="1"/>
  <c r="LRM49" i="1"/>
  <c r="LRN49" i="1"/>
  <c r="LRO49" i="1"/>
  <c r="LRP49" i="1"/>
  <c r="LRQ49" i="1"/>
  <c r="LRR49" i="1"/>
  <c r="LRS49" i="1"/>
  <c r="LRT49" i="1"/>
  <c r="LRU49" i="1"/>
  <c r="LRV49" i="1"/>
  <c r="LRW49" i="1"/>
  <c r="LRX49" i="1"/>
  <c r="LRY49" i="1"/>
  <c r="LRZ49" i="1"/>
  <c r="LSA49" i="1"/>
  <c r="LSB49" i="1"/>
  <c r="LSC49" i="1"/>
  <c r="LSD49" i="1"/>
  <c r="LSE49" i="1"/>
  <c r="LSF49" i="1"/>
  <c r="LSG49" i="1"/>
  <c r="LSH49" i="1"/>
  <c r="LSI49" i="1"/>
  <c r="LSJ49" i="1"/>
  <c r="LSK49" i="1"/>
  <c r="LSL49" i="1"/>
  <c r="LSM49" i="1"/>
  <c r="LSN49" i="1"/>
  <c r="LSO49" i="1"/>
  <c r="LSP49" i="1"/>
  <c r="LSQ49" i="1"/>
  <c r="LSR49" i="1"/>
  <c r="LSS49" i="1"/>
  <c r="LST49" i="1"/>
  <c r="LSU49" i="1"/>
  <c r="LSV49" i="1"/>
  <c r="LSW49" i="1"/>
  <c r="LSX49" i="1"/>
  <c r="LSY49" i="1"/>
  <c r="LSZ49" i="1"/>
  <c r="LTA49" i="1"/>
  <c r="LTB49" i="1"/>
  <c r="LTC49" i="1"/>
  <c r="LTD49" i="1"/>
  <c r="LTE49" i="1"/>
  <c r="LTF49" i="1"/>
  <c r="LTG49" i="1"/>
  <c r="LTH49" i="1"/>
  <c r="LTI49" i="1"/>
  <c r="LTJ49" i="1"/>
  <c r="LTK49" i="1"/>
  <c r="LTL49" i="1"/>
  <c r="LTM49" i="1"/>
  <c r="LTN49" i="1"/>
  <c r="LTO49" i="1"/>
  <c r="LTP49" i="1"/>
  <c r="LTQ49" i="1"/>
  <c r="LTR49" i="1"/>
  <c r="LTS49" i="1"/>
  <c r="LTT49" i="1"/>
  <c r="LTU49" i="1"/>
  <c r="LTV49" i="1"/>
  <c r="LTW49" i="1"/>
  <c r="LTX49" i="1"/>
  <c r="LTY49" i="1"/>
  <c r="LTZ49" i="1"/>
  <c r="LUA49" i="1"/>
  <c r="LUB49" i="1"/>
  <c r="LUC49" i="1"/>
  <c r="LUD49" i="1"/>
  <c r="LUE49" i="1"/>
  <c r="LUF49" i="1"/>
  <c r="LUG49" i="1"/>
  <c r="LUH49" i="1"/>
  <c r="LUI49" i="1"/>
  <c r="LUJ49" i="1"/>
  <c r="LUK49" i="1"/>
  <c r="LUL49" i="1"/>
  <c r="LUM49" i="1"/>
  <c r="LUN49" i="1"/>
  <c r="LUO49" i="1"/>
  <c r="LUP49" i="1"/>
  <c r="LUQ49" i="1"/>
  <c r="LUR49" i="1"/>
  <c r="LUS49" i="1"/>
  <c r="LUT49" i="1"/>
  <c r="LUU49" i="1"/>
  <c r="LUV49" i="1"/>
  <c r="LUW49" i="1"/>
  <c r="LUX49" i="1"/>
  <c r="LUY49" i="1"/>
  <c r="LUZ49" i="1"/>
  <c r="LVA49" i="1"/>
  <c r="LVB49" i="1"/>
  <c r="LVC49" i="1"/>
  <c r="LVD49" i="1"/>
  <c r="LVE49" i="1"/>
  <c r="LVF49" i="1"/>
  <c r="LVG49" i="1"/>
  <c r="LVH49" i="1"/>
  <c r="LVI49" i="1"/>
  <c r="LVJ49" i="1"/>
  <c r="LVK49" i="1"/>
  <c r="LVL49" i="1"/>
  <c r="LVM49" i="1"/>
  <c r="LVN49" i="1"/>
  <c r="LVO49" i="1"/>
  <c r="LVP49" i="1"/>
  <c r="LVQ49" i="1"/>
  <c r="LVR49" i="1"/>
  <c r="LVS49" i="1"/>
  <c r="LVT49" i="1"/>
  <c r="LVU49" i="1"/>
  <c r="LVV49" i="1"/>
  <c r="LVW49" i="1"/>
  <c r="LVX49" i="1"/>
  <c r="LVY49" i="1"/>
  <c r="LVZ49" i="1"/>
  <c r="LWA49" i="1"/>
  <c r="LWB49" i="1"/>
  <c r="LWC49" i="1"/>
  <c r="LWD49" i="1"/>
  <c r="LWE49" i="1"/>
  <c r="LWF49" i="1"/>
  <c r="LWG49" i="1"/>
  <c r="LWH49" i="1"/>
  <c r="LWI49" i="1"/>
  <c r="LWJ49" i="1"/>
  <c r="LWK49" i="1"/>
  <c r="LWL49" i="1"/>
  <c r="LWM49" i="1"/>
  <c r="LWN49" i="1"/>
  <c r="LWO49" i="1"/>
  <c r="LWP49" i="1"/>
  <c r="LWQ49" i="1"/>
  <c r="LWR49" i="1"/>
  <c r="LWS49" i="1"/>
  <c r="LWT49" i="1"/>
  <c r="LWU49" i="1"/>
  <c r="LWV49" i="1"/>
  <c r="LWW49" i="1"/>
  <c r="LWX49" i="1"/>
  <c r="LWY49" i="1"/>
  <c r="LWZ49" i="1"/>
  <c r="LXA49" i="1"/>
  <c r="LXB49" i="1"/>
  <c r="LXC49" i="1"/>
  <c r="LXD49" i="1"/>
  <c r="LXE49" i="1"/>
  <c r="LXF49" i="1"/>
  <c r="LXG49" i="1"/>
  <c r="LXH49" i="1"/>
  <c r="LXI49" i="1"/>
  <c r="LXJ49" i="1"/>
  <c r="LXK49" i="1"/>
  <c r="LXL49" i="1"/>
  <c r="LXM49" i="1"/>
  <c r="LXN49" i="1"/>
  <c r="LXO49" i="1"/>
  <c r="LXP49" i="1"/>
  <c r="LXQ49" i="1"/>
  <c r="LXR49" i="1"/>
  <c r="LXS49" i="1"/>
  <c r="LXT49" i="1"/>
  <c r="LXU49" i="1"/>
  <c r="LXV49" i="1"/>
  <c r="LXW49" i="1"/>
  <c r="LXX49" i="1"/>
  <c r="LXY49" i="1"/>
  <c r="LXZ49" i="1"/>
  <c r="LYA49" i="1"/>
  <c r="LYB49" i="1"/>
  <c r="LYC49" i="1"/>
  <c r="LYD49" i="1"/>
  <c r="LYE49" i="1"/>
  <c r="LYF49" i="1"/>
  <c r="LYG49" i="1"/>
  <c r="LYH49" i="1"/>
  <c r="LYI49" i="1"/>
  <c r="LYJ49" i="1"/>
  <c r="LYK49" i="1"/>
  <c r="LYL49" i="1"/>
  <c r="LYM49" i="1"/>
  <c r="LYN49" i="1"/>
  <c r="LYO49" i="1"/>
  <c r="LYP49" i="1"/>
  <c r="LYQ49" i="1"/>
  <c r="LYR49" i="1"/>
  <c r="LYS49" i="1"/>
  <c r="LYT49" i="1"/>
  <c r="LYU49" i="1"/>
  <c r="LYV49" i="1"/>
  <c r="LYW49" i="1"/>
  <c r="LYX49" i="1"/>
  <c r="LYY49" i="1"/>
  <c r="LYZ49" i="1"/>
  <c r="LZA49" i="1"/>
  <c r="LZB49" i="1"/>
  <c r="LZC49" i="1"/>
  <c r="LZD49" i="1"/>
  <c r="LZE49" i="1"/>
  <c r="LZF49" i="1"/>
  <c r="LZG49" i="1"/>
  <c r="LZH49" i="1"/>
  <c r="LZI49" i="1"/>
  <c r="LZJ49" i="1"/>
  <c r="LZK49" i="1"/>
  <c r="LZL49" i="1"/>
  <c r="LZM49" i="1"/>
  <c r="LZN49" i="1"/>
  <c r="LZO49" i="1"/>
  <c r="LZP49" i="1"/>
  <c r="LZQ49" i="1"/>
  <c r="LZR49" i="1"/>
  <c r="LZS49" i="1"/>
  <c r="LZT49" i="1"/>
  <c r="LZU49" i="1"/>
  <c r="LZV49" i="1"/>
  <c r="LZW49" i="1"/>
  <c r="LZX49" i="1"/>
  <c r="LZY49" i="1"/>
  <c r="LZZ49" i="1"/>
  <c r="MAA49" i="1"/>
  <c r="MAB49" i="1"/>
  <c r="MAC49" i="1"/>
  <c r="MAD49" i="1"/>
  <c r="MAE49" i="1"/>
  <c r="MAF49" i="1"/>
  <c r="MAG49" i="1"/>
  <c r="MAH49" i="1"/>
  <c r="MAI49" i="1"/>
  <c r="MAJ49" i="1"/>
  <c r="MAK49" i="1"/>
  <c r="MAL49" i="1"/>
  <c r="MAM49" i="1"/>
  <c r="MAN49" i="1"/>
  <c r="MAO49" i="1"/>
  <c r="MAP49" i="1"/>
  <c r="MAQ49" i="1"/>
  <c r="MAR49" i="1"/>
  <c r="MAS49" i="1"/>
  <c r="MAT49" i="1"/>
  <c r="MAU49" i="1"/>
  <c r="MAV49" i="1"/>
  <c r="MAW49" i="1"/>
  <c r="MAX49" i="1"/>
  <c r="MAY49" i="1"/>
  <c r="MAZ49" i="1"/>
  <c r="MBA49" i="1"/>
  <c r="MBB49" i="1"/>
  <c r="MBC49" i="1"/>
  <c r="MBD49" i="1"/>
  <c r="MBE49" i="1"/>
  <c r="MBF49" i="1"/>
  <c r="MBG49" i="1"/>
  <c r="MBH49" i="1"/>
  <c r="MBI49" i="1"/>
  <c r="MBJ49" i="1"/>
  <c r="MBK49" i="1"/>
  <c r="MBL49" i="1"/>
  <c r="MBM49" i="1"/>
  <c r="MBN49" i="1"/>
  <c r="MBO49" i="1"/>
  <c r="MBP49" i="1"/>
  <c r="MBQ49" i="1"/>
  <c r="MBR49" i="1"/>
  <c r="MBS49" i="1"/>
  <c r="MBT49" i="1"/>
  <c r="MBU49" i="1"/>
  <c r="MBV49" i="1"/>
  <c r="MBW49" i="1"/>
  <c r="MBX49" i="1"/>
  <c r="MBY49" i="1"/>
  <c r="MBZ49" i="1"/>
  <c r="MCA49" i="1"/>
  <c r="MCB49" i="1"/>
  <c r="MCC49" i="1"/>
  <c r="MCD49" i="1"/>
  <c r="MCE49" i="1"/>
  <c r="MCF49" i="1"/>
  <c r="MCG49" i="1"/>
  <c r="MCH49" i="1"/>
  <c r="MCI49" i="1"/>
  <c r="MCJ49" i="1"/>
  <c r="MCK49" i="1"/>
  <c r="MCL49" i="1"/>
  <c r="MCM49" i="1"/>
  <c r="MCN49" i="1"/>
  <c r="MCO49" i="1"/>
  <c r="MCP49" i="1"/>
  <c r="MCQ49" i="1"/>
  <c r="MCR49" i="1"/>
  <c r="MCS49" i="1"/>
  <c r="MCT49" i="1"/>
  <c r="MCU49" i="1"/>
  <c r="MCV49" i="1"/>
  <c r="MCW49" i="1"/>
  <c r="MCX49" i="1"/>
  <c r="MCY49" i="1"/>
  <c r="MCZ49" i="1"/>
  <c r="MDA49" i="1"/>
  <c r="MDB49" i="1"/>
  <c r="MDC49" i="1"/>
  <c r="MDD49" i="1"/>
  <c r="MDE49" i="1"/>
  <c r="MDF49" i="1"/>
  <c r="MDG49" i="1"/>
  <c r="MDH49" i="1"/>
  <c r="MDI49" i="1"/>
  <c r="MDJ49" i="1"/>
  <c r="MDK49" i="1"/>
  <c r="MDL49" i="1"/>
  <c r="MDM49" i="1"/>
  <c r="MDN49" i="1"/>
  <c r="MDO49" i="1"/>
  <c r="MDP49" i="1"/>
  <c r="MDQ49" i="1"/>
  <c r="MDR49" i="1"/>
  <c r="MDS49" i="1"/>
  <c r="MDT49" i="1"/>
  <c r="MDU49" i="1"/>
  <c r="MDV49" i="1"/>
  <c r="MDW49" i="1"/>
  <c r="MDX49" i="1"/>
  <c r="MDY49" i="1"/>
  <c r="MDZ49" i="1"/>
  <c r="MEA49" i="1"/>
  <c r="MEB49" i="1"/>
  <c r="MEC49" i="1"/>
  <c r="MED49" i="1"/>
  <c r="MEE49" i="1"/>
  <c r="MEF49" i="1"/>
  <c r="MEG49" i="1"/>
  <c r="MEH49" i="1"/>
  <c r="MEI49" i="1"/>
  <c r="MEJ49" i="1"/>
  <c r="MEK49" i="1"/>
  <c r="MEL49" i="1"/>
  <c r="MEM49" i="1"/>
  <c r="MEN49" i="1"/>
  <c r="MEO49" i="1"/>
  <c r="MEP49" i="1"/>
  <c r="MEQ49" i="1"/>
  <c r="MER49" i="1"/>
  <c r="MES49" i="1"/>
  <c r="MET49" i="1"/>
  <c r="MEU49" i="1"/>
  <c r="MEV49" i="1"/>
  <c r="MEW49" i="1"/>
  <c r="MEX49" i="1"/>
  <c r="MEY49" i="1"/>
  <c r="MEZ49" i="1"/>
  <c r="MFA49" i="1"/>
  <c r="MFB49" i="1"/>
  <c r="MFC49" i="1"/>
  <c r="MFD49" i="1"/>
  <c r="MFE49" i="1"/>
  <c r="MFF49" i="1"/>
  <c r="MFG49" i="1"/>
  <c r="MFH49" i="1"/>
  <c r="MFI49" i="1"/>
  <c r="MFJ49" i="1"/>
  <c r="MFK49" i="1"/>
  <c r="MFL49" i="1"/>
  <c r="MFM49" i="1"/>
  <c r="MFN49" i="1"/>
  <c r="MFO49" i="1"/>
  <c r="MFP49" i="1"/>
  <c r="MFQ49" i="1"/>
  <c r="MFR49" i="1"/>
  <c r="MFS49" i="1"/>
  <c r="MFT49" i="1"/>
  <c r="MFU49" i="1"/>
  <c r="MFV49" i="1"/>
  <c r="MFW49" i="1"/>
  <c r="MFX49" i="1"/>
  <c r="MFY49" i="1"/>
  <c r="MFZ49" i="1"/>
  <c r="MGA49" i="1"/>
  <c r="MGB49" i="1"/>
  <c r="MGC49" i="1"/>
  <c r="MGD49" i="1"/>
  <c r="MGE49" i="1"/>
  <c r="MGF49" i="1"/>
  <c r="MGG49" i="1"/>
  <c r="MGH49" i="1"/>
  <c r="MGI49" i="1"/>
  <c r="MGJ49" i="1"/>
  <c r="MGK49" i="1"/>
  <c r="MGL49" i="1"/>
  <c r="MGM49" i="1"/>
  <c r="MGN49" i="1"/>
  <c r="MGO49" i="1"/>
  <c r="MGP49" i="1"/>
  <c r="MGQ49" i="1"/>
  <c r="MGR49" i="1"/>
  <c r="MGS49" i="1"/>
  <c r="MGT49" i="1"/>
  <c r="MGU49" i="1"/>
  <c r="MGV49" i="1"/>
  <c r="MGW49" i="1"/>
  <c r="MGX49" i="1"/>
  <c r="MGY49" i="1"/>
  <c r="MGZ49" i="1"/>
  <c r="MHA49" i="1"/>
  <c r="MHB49" i="1"/>
  <c r="MHC49" i="1"/>
  <c r="MHD49" i="1"/>
  <c r="MHE49" i="1"/>
  <c r="MHF49" i="1"/>
  <c r="MHG49" i="1"/>
  <c r="MHH49" i="1"/>
  <c r="MHI49" i="1"/>
  <c r="MHJ49" i="1"/>
  <c r="MHK49" i="1"/>
  <c r="MHL49" i="1"/>
  <c r="MHM49" i="1"/>
  <c r="MHN49" i="1"/>
  <c r="MHO49" i="1"/>
  <c r="MHP49" i="1"/>
  <c r="MHQ49" i="1"/>
  <c r="MHR49" i="1"/>
  <c r="MHS49" i="1"/>
  <c r="MHT49" i="1"/>
  <c r="MHU49" i="1"/>
  <c r="MHV49" i="1"/>
  <c r="MHW49" i="1"/>
  <c r="MHX49" i="1"/>
  <c r="MHY49" i="1"/>
  <c r="MHZ49" i="1"/>
  <c r="MIA49" i="1"/>
  <c r="MIB49" i="1"/>
  <c r="MIC49" i="1"/>
  <c r="MID49" i="1"/>
  <c r="MIE49" i="1"/>
  <c r="MIF49" i="1"/>
  <c r="MIG49" i="1"/>
  <c r="MIH49" i="1"/>
  <c r="MII49" i="1"/>
  <c r="MIJ49" i="1"/>
  <c r="MIK49" i="1"/>
  <c r="MIL49" i="1"/>
  <c r="MIM49" i="1"/>
  <c r="MIN49" i="1"/>
  <c r="MIO49" i="1"/>
  <c r="MIP49" i="1"/>
  <c r="MIQ49" i="1"/>
  <c r="MIR49" i="1"/>
  <c r="MIS49" i="1"/>
  <c r="MIT49" i="1"/>
  <c r="MIU49" i="1"/>
  <c r="MIV49" i="1"/>
  <c r="MIW49" i="1"/>
  <c r="MIX49" i="1"/>
  <c r="MIY49" i="1"/>
  <c r="MIZ49" i="1"/>
  <c r="MJA49" i="1"/>
  <c r="MJB49" i="1"/>
  <c r="MJC49" i="1"/>
  <c r="MJD49" i="1"/>
  <c r="MJE49" i="1"/>
  <c r="MJF49" i="1"/>
  <c r="MJG49" i="1"/>
  <c r="MJH49" i="1"/>
  <c r="MJI49" i="1"/>
  <c r="MJJ49" i="1"/>
  <c r="MJK49" i="1"/>
  <c r="MJL49" i="1"/>
  <c r="MJM49" i="1"/>
  <c r="MJN49" i="1"/>
  <c r="MJO49" i="1"/>
  <c r="MJP49" i="1"/>
  <c r="MJQ49" i="1"/>
  <c r="MJR49" i="1"/>
  <c r="MJS49" i="1"/>
  <c r="MJT49" i="1"/>
  <c r="MJU49" i="1"/>
  <c r="MJV49" i="1"/>
  <c r="MJW49" i="1"/>
  <c r="MJX49" i="1"/>
  <c r="MJY49" i="1"/>
  <c r="MJZ49" i="1"/>
  <c r="MKA49" i="1"/>
  <c r="MKB49" i="1"/>
  <c r="MKC49" i="1"/>
  <c r="MKD49" i="1"/>
  <c r="MKE49" i="1"/>
  <c r="MKF49" i="1"/>
  <c r="MKG49" i="1"/>
  <c r="MKH49" i="1"/>
  <c r="MKI49" i="1"/>
  <c r="MKJ49" i="1"/>
  <c r="MKK49" i="1"/>
  <c r="MKL49" i="1"/>
  <c r="MKM49" i="1"/>
  <c r="MKN49" i="1"/>
  <c r="MKO49" i="1"/>
  <c r="MKP49" i="1"/>
  <c r="MKQ49" i="1"/>
  <c r="MKR49" i="1"/>
  <c r="MKS49" i="1"/>
  <c r="MKT49" i="1"/>
  <c r="MKU49" i="1"/>
  <c r="MKV49" i="1"/>
  <c r="MKW49" i="1"/>
  <c r="MKX49" i="1"/>
  <c r="MKY49" i="1"/>
  <c r="MKZ49" i="1"/>
  <c r="MLA49" i="1"/>
  <c r="MLB49" i="1"/>
  <c r="MLC49" i="1"/>
  <c r="MLD49" i="1"/>
  <c r="MLE49" i="1"/>
  <c r="MLF49" i="1"/>
  <c r="MLG49" i="1"/>
  <c r="MLH49" i="1"/>
  <c r="MLI49" i="1"/>
  <c r="MLJ49" i="1"/>
  <c r="MLK49" i="1"/>
  <c r="MLL49" i="1"/>
  <c r="MLM49" i="1"/>
  <c r="MLN49" i="1"/>
  <c r="MLO49" i="1"/>
  <c r="MLP49" i="1"/>
  <c r="MLQ49" i="1"/>
  <c r="MLR49" i="1"/>
  <c r="MLS49" i="1"/>
  <c r="MLT49" i="1"/>
  <c r="MLU49" i="1"/>
  <c r="MLV49" i="1"/>
  <c r="MLW49" i="1"/>
  <c r="MLX49" i="1"/>
  <c r="MLY49" i="1"/>
  <c r="MLZ49" i="1"/>
  <c r="MMA49" i="1"/>
  <c r="MMB49" i="1"/>
  <c r="MMC49" i="1"/>
  <c r="MMD49" i="1"/>
  <c r="MME49" i="1"/>
  <c r="MMF49" i="1"/>
  <c r="MMG49" i="1"/>
  <c r="MMH49" i="1"/>
  <c r="MMI49" i="1"/>
  <c r="MMJ49" i="1"/>
  <c r="MMK49" i="1"/>
  <c r="MML49" i="1"/>
  <c r="MMM49" i="1"/>
  <c r="MMN49" i="1"/>
  <c r="MMO49" i="1"/>
  <c r="MMP49" i="1"/>
  <c r="MMQ49" i="1"/>
  <c r="MMR49" i="1"/>
  <c r="MMS49" i="1"/>
  <c r="MMT49" i="1"/>
  <c r="MMU49" i="1"/>
  <c r="MMV49" i="1"/>
  <c r="MMW49" i="1"/>
  <c r="MMX49" i="1"/>
  <c r="MMY49" i="1"/>
  <c r="MMZ49" i="1"/>
  <c r="MNA49" i="1"/>
  <c r="MNB49" i="1"/>
  <c r="MNC49" i="1"/>
  <c r="MND49" i="1"/>
  <c r="MNE49" i="1"/>
  <c r="MNF49" i="1"/>
  <c r="MNG49" i="1"/>
  <c r="MNH49" i="1"/>
  <c r="MNI49" i="1"/>
  <c r="MNJ49" i="1"/>
  <c r="MNK49" i="1"/>
  <c r="MNL49" i="1"/>
  <c r="MNM49" i="1"/>
  <c r="MNN49" i="1"/>
  <c r="MNO49" i="1"/>
  <c r="MNP49" i="1"/>
  <c r="MNQ49" i="1"/>
  <c r="MNR49" i="1"/>
  <c r="MNS49" i="1"/>
  <c r="MNT49" i="1"/>
  <c r="MNU49" i="1"/>
  <c r="MNV49" i="1"/>
  <c r="MNW49" i="1"/>
  <c r="MNX49" i="1"/>
  <c r="MNY49" i="1"/>
  <c r="MNZ49" i="1"/>
  <c r="MOA49" i="1"/>
  <c r="MOB49" i="1"/>
  <c r="MOC49" i="1"/>
  <c r="MOD49" i="1"/>
  <c r="MOE49" i="1"/>
  <c r="MOF49" i="1"/>
  <c r="MOG49" i="1"/>
  <c r="MOH49" i="1"/>
  <c r="MOI49" i="1"/>
  <c r="MOJ49" i="1"/>
  <c r="MOK49" i="1"/>
  <c r="MOL49" i="1"/>
  <c r="MOM49" i="1"/>
  <c r="MON49" i="1"/>
  <c r="MOO49" i="1"/>
  <c r="MOP49" i="1"/>
  <c r="MOQ49" i="1"/>
  <c r="MOR49" i="1"/>
  <c r="MOS49" i="1"/>
  <c r="MOT49" i="1"/>
  <c r="MOU49" i="1"/>
  <c r="MOV49" i="1"/>
  <c r="MOW49" i="1"/>
  <c r="MOX49" i="1"/>
  <c r="MOY49" i="1"/>
  <c r="MOZ49" i="1"/>
  <c r="MPA49" i="1"/>
  <c r="MPB49" i="1"/>
  <c r="MPC49" i="1"/>
  <c r="MPD49" i="1"/>
  <c r="MPE49" i="1"/>
  <c r="MPF49" i="1"/>
  <c r="MPG49" i="1"/>
  <c r="MPH49" i="1"/>
  <c r="MPI49" i="1"/>
  <c r="MPJ49" i="1"/>
  <c r="MPK49" i="1"/>
  <c r="MPL49" i="1"/>
  <c r="MPM49" i="1"/>
  <c r="MPN49" i="1"/>
  <c r="MPO49" i="1"/>
  <c r="MPP49" i="1"/>
  <c r="MPQ49" i="1"/>
  <c r="MPR49" i="1"/>
  <c r="MPS49" i="1"/>
  <c r="MPT49" i="1"/>
  <c r="MPU49" i="1"/>
  <c r="MPV49" i="1"/>
  <c r="MPW49" i="1"/>
  <c r="MPX49" i="1"/>
  <c r="MPY49" i="1"/>
  <c r="MPZ49" i="1"/>
  <c r="MQA49" i="1"/>
  <c r="MQB49" i="1"/>
  <c r="MQC49" i="1"/>
  <c r="MQD49" i="1"/>
  <c r="MQE49" i="1"/>
  <c r="MQF49" i="1"/>
  <c r="MQG49" i="1"/>
  <c r="MQH49" i="1"/>
  <c r="MQI49" i="1"/>
  <c r="MQJ49" i="1"/>
  <c r="MQK49" i="1"/>
  <c r="MQL49" i="1"/>
  <c r="MQM49" i="1"/>
  <c r="MQN49" i="1"/>
  <c r="MQO49" i="1"/>
  <c r="MQP49" i="1"/>
  <c r="MQQ49" i="1"/>
  <c r="MQR49" i="1"/>
  <c r="MQS49" i="1"/>
  <c r="MQT49" i="1"/>
  <c r="MQU49" i="1"/>
  <c r="MQV49" i="1"/>
  <c r="MQW49" i="1"/>
  <c r="MQX49" i="1"/>
  <c r="MQY49" i="1"/>
  <c r="MQZ49" i="1"/>
  <c r="MRA49" i="1"/>
  <c r="MRB49" i="1"/>
  <c r="MRC49" i="1"/>
  <c r="MRD49" i="1"/>
  <c r="MRE49" i="1"/>
  <c r="MRF49" i="1"/>
  <c r="MRG49" i="1"/>
  <c r="MRH49" i="1"/>
  <c r="MRI49" i="1"/>
  <c r="MRJ49" i="1"/>
  <c r="MRK49" i="1"/>
  <c r="MRL49" i="1"/>
  <c r="MRM49" i="1"/>
  <c r="MRN49" i="1"/>
  <c r="MRO49" i="1"/>
  <c r="MRP49" i="1"/>
  <c r="MRQ49" i="1"/>
  <c r="MRR49" i="1"/>
  <c r="MRS49" i="1"/>
  <c r="MRT49" i="1"/>
  <c r="MRU49" i="1"/>
  <c r="MRV49" i="1"/>
  <c r="MRW49" i="1"/>
  <c r="MRX49" i="1"/>
  <c r="MRY49" i="1"/>
  <c r="MRZ49" i="1"/>
  <c r="MSA49" i="1"/>
  <c r="MSB49" i="1"/>
  <c r="MSC49" i="1"/>
  <c r="MSD49" i="1"/>
  <c r="MSE49" i="1"/>
  <c r="MSF49" i="1"/>
  <c r="MSG49" i="1"/>
  <c r="MSH49" i="1"/>
  <c r="MSI49" i="1"/>
  <c r="MSJ49" i="1"/>
  <c r="MSK49" i="1"/>
  <c r="MSL49" i="1"/>
  <c r="MSM49" i="1"/>
  <c r="MSN49" i="1"/>
  <c r="MSO49" i="1"/>
  <c r="MSP49" i="1"/>
  <c r="MSQ49" i="1"/>
  <c r="MSR49" i="1"/>
  <c r="MSS49" i="1"/>
  <c r="MST49" i="1"/>
  <c r="MSU49" i="1"/>
  <c r="MSV49" i="1"/>
  <c r="MSW49" i="1"/>
  <c r="MSX49" i="1"/>
  <c r="MSY49" i="1"/>
  <c r="MSZ49" i="1"/>
  <c r="MTA49" i="1"/>
  <c r="MTB49" i="1"/>
  <c r="MTC49" i="1"/>
  <c r="MTD49" i="1"/>
  <c r="MTE49" i="1"/>
  <c r="MTF49" i="1"/>
  <c r="MTG49" i="1"/>
  <c r="MTH49" i="1"/>
  <c r="MTI49" i="1"/>
  <c r="MTJ49" i="1"/>
  <c r="MTK49" i="1"/>
  <c r="MTL49" i="1"/>
  <c r="MTM49" i="1"/>
  <c r="MTN49" i="1"/>
  <c r="MTO49" i="1"/>
  <c r="MTP49" i="1"/>
  <c r="MTQ49" i="1"/>
  <c r="MTR49" i="1"/>
  <c r="MTS49" i="1"/>
  <c r="MTT49" i="1"/>
  <c r="MTU49" i="1"/>
  <c r="MTV49" i="1"/>
  <c r="MTW49" i="1"/>
  <c r="MTX49" i="1"/>
  <c r="MTY49" i="1"/>
  <c r="MTZ49" i="1"/>
  <c r="MUA49" i="1"/>
  <c r="MUB49" i="1"/>
  <c r="MUC49" i="1"/>
  <c r="MUD49" i="1"/>
  <c r="MUE49" i="1"/>
  <c r="MUF49" i="1"/>
  <c r="MUG49" i="1"/>
  <c r="MUH49" i="1"/>
  <c r="MUI49" i="1"/>
  <c r="MUJ49" i="1"/>
  <c r="MUK49" i="1"/>
  <c r="MUL49" i="1"/>
  <c r="MUM49" i="1"/>
  <c r="MUN49" i="1"/>
  <c r="MUO49" i="1"/>
  <c r="MUP49" i="1"/>
  <c r="MUQ49" i="1"/>
  <c r="MUR49" i="1"/>
  <c r="MUS49" i="1"/>
  <c r="MUT49" i="1"/>
  <c r="MUU49" i="1"/>
  <c r="MUV49" i="1"/>
  <c r="MUW49" i="1"/>
  <c r="MUX49" i="1"/>
  <c r="MUY49" i="1"/>
  <c r="MUZ49" i="1"/>
  <c r="MVA49" i="1"/>
  <c r="MVB49" i="1"/>
  <c r="MVC49" i="1"/>
  <c r="MVD49" i="1"/>
  <c r="MVE49" i="1"/>
  <c r="MVF49" i="1"/>
  <c r="MVG49" i="1"/>
  <c r="MVH49" i="1"/>
  <c r="MVI49" i="1"/>
  <c r="MVJ49" i="1"/>
  <c r="MVK49" i="1"/>
  <c r="MVL49" i="1"/>
  <c r="MVM49" i="1"/>
  <c r="MVN49" i="1"/>
  <c r="MVO49" i="1"/>
  <c r="MVP49" i="1"/>
  <c r="MVQ49" i="1"/>
  <c r="MVR49" i="1"/>
  <c r="MVS49" i="1"/>
  <c r="MVT49" i="1"/>
  <c r="MVU49" i="1"/>
  <c r="MVV49" i="1"/>
  <c r="MVW49" i="1"/>
  <c r="MVX49" i="1"/>
  <c r="MVY49" i="1"/>
  <c r="MVZ49" i="1"/>
  <c r="MWA49" i="1"/>
  <c r="MWB49" i="1"/>
  <c r="MWC49" i="1"/>
  <c r="MWD49" i="1"/>
  <c r="MWE49" i="1"/>
  <c r="MWF49" i="1"/>
  <c r="MWG49" i="1"/>
  <c r="MWH49" i="1"/>
  <c r="MWI49" i="1"/>
  <c r="MWJ49" i="1"/>
  <c r="MWK49" i="1"/>
  <c r="MWL49" i="1"/>
  <c r="MWM49" i="1"/>
  <c r="MWN49" i="1"/>
  <c r="MWO49" i="1"/>
  <c r="MWP49" i="1"/>
  <c r="MWQ49" i="1"/>
  <c r="MWR49" i="1"/>
  <c r="MWS49" i="1"/>
  <c r="MWT49" i="1"/>
  <c r="MWU49" i="1"/>
  <c r="MWV49" i="1"/>
  <c r="MWW49" i="1"/>
  <c r="MWX49" i="1"/>
  <c r="MWY49" i="1"/>
  <c r="MWZ49" i="1"/>
  <c r="MXA49" i="1"/>
  <c r="MXB49" i="1"/>
  <c r="MXC49" i="1"/>
  <c r="MXD49" i="1"/>
  <c r="MXE49" i="1"/>
  <c r="MXF49" i="1"/>
  <c r="MXG49" i="1"/>
  <c r="MXH49" i="1"/>
  <c r="MXI49" i="1"/>
  <c r="MXJ49" i="1"/>
  <c r="MXK49" i="1"/>
  <c r="MXL49" i="1"/>
  <c r="MXM49" i="1"/>
  <c r="MXN49" i="1"/>
  <c r="MXO49" i="1"/>
  <c r="MXP49" i="1"/>
  <c r="MXQ49" i="1"/>
  <c r="MXR49" i="1"/>
  <c r="MXS49" i="1"/>
  <c r="MXT49" i="1"/>
  <c r="MXU49" i="1"/>
  <c r="MXV49" i="1"/>
  <c r="MXW49" i="1"/>
  <c r="MXX49" i="1"/>
  <c r="MXY49" i="1"/>
  <c r="MXZ49" i="1"/>
  <c r="MYA49" i="1"/>
  <c r="MYB49" i="1"/>
  <c r="MYC49" i="1"/>
  <c r="MYD49" i="1"/>
  <c r="MYE49" i="1"/>
  <c r="MYF49" i="1"/>
  <c r="MYG49" i="1"/>
  <c r="MYH49" i="1"/>
  <c r="MYI49" i="1"/>
  <c r="MYJ49" i="1"/>
  <c r="MYK49" i="1"/>
  <c r="MYL49" i="1"/>
  <c r="MYM49" i="1"/>
  <c r="MYN49" i="1"/>
  <c r="MYO49" i="1"/>
  <c r="MYP49" i="1"/>
  <c r="MYQ49" i="1"/>
  <c r="MYR49" i="1"/>
  <c r="MYS49" i="1"/>
  <c r="MYT49" i="1"/>
  <c r="MYU49" i="1"/>
  <c r="MYV49" i="1"/>
  <c r="MYW49" i="1"/>
  <c r="MYX49" i="1"/>
  <c r="MYY49" i="1"/>
  <c r="MYZ49" i="1"/>
  <c r="MZA49" i="1"/>
  <c r="MZB49" i="1"/>
  <c r="MZC49" i="1"/>
  <c r="MZD49" i="1"/>
  <c r="MZE49" i="1"/>
  <c r="MZF49" i="1"/>
  <c r="MZG49" i="1"/>
  <c r="MZH49" i="1"/>
  <c r="MZI49" i="1"/>
  <c r="MZJ49" i="1"/>
  <c r="MZK49" i="1"/>
  <c r="MZL49" i="1"/>
  <c r="MZM49" i="1"/>
  <c r="MZN49" i="1"/>
  <c r="MZO49" i="1"/>
  <c r="MZP49" i="1"/>
  <c r="MZQ49" i="1"/>
  <c r="MZR49" i="1"/>
  <c r="MZS49" i="1"/>
  <c r="MZT49" i="1"/>
  <c r="MZU49" i="1"/>
  <c r="MZV49" i="1"/>
  <c r="MZW49" i="1"/>
  <c r="MZX49" i="1"/>
  <c r="MZY49" i="1"/>
  <c r="MZZ49" i="1"/>
  <c r="NAA49" i="1"/>
  <c r="NAB49" i="1"/>
  <c r="NAC49" i="1"/>
  <c r="NAD49" i="1"/>
  <c r="NAE49" i="1"/>
  <c r="NAF49" i="1"/>
  <c r="NAG49" i="1"/>
  <c r="NAH49" i="1"/>
  <c r="NAI49" i="1"/>
  <c r="NAJ49" i="1"/>
  <c r="NAK49" i="1"/>
  <c r="NAL49" i="1"/>
  <c r="NAM49" i="1"/>
  <c r="NAN49" i="1"/>
  <c r="NAO49" i="1"/>
  <c r="NAP49" i="1"/>
  <c r="NAQ49" i="1"/>
  <c r="NAR49" i="1"/>
  <c r="NAS49" i="1"/>
  <c r="NAT49" i="1"/>
  <c r="NAU49" i="1"/>
  <c r="NAV49" i="1"/>
  <c r="NAW49" i="1"/>
  <c r="NAX49" i="1"/>
  <c r="NAY49" i="1"/>
  <c r="NAZ49" i="1"/>
  <c r="NBA49" i="1"/>
  <c r="NBB49" i="1"/>
  <c r="NBC49" i="1"/>
  <c r="NBD49" i="1"/>
  <c r="NBE49" i="1"/>
  <c r="NBF49" i="1"/>
  <c r="NBG49" i="1"/>
  <c r="NBH49" i="1"/>
  <c r="NBI49" i="1"/>
  <c r="NBJ49" i="1"/>
  <c r="NBK49" i="1"/>
  <c r="NBL49" i="1"/>
  <c r="NBM49" i="1"/>
  <c r="NBN49" i="1"/>
  <c r="NBO49" i="1"/>
  <c r="NBP49" i="1"/>
  <c r="NBQ49" i="1"/>
  <c r="NBR49" i="1"/>
  <c r="NBS49" i="1"/>
  <c r="NBT49" i="1"/>
  <c r="NBU49" i="1"/>
  <c r="NBV49" i="1"/>
  <c r="NBW49" i="1"/>
  <c r="NBX49" i="1"/>
  <c r="NBY49" i="1"/>
  <c r="NBZ49" i="1"/>
  <c r="NCA49" i="1"/>
  <c r="NCB49" i="1"/>
  <c r="NCC49" i="1"/>
  <c r="NCD49" i="1"/>
  <c r="NCE49" i="1"/>
  <c r="NCF49" i="1"/>
  <c r="NCG49" i="1"/>
  <c r="NCH49" i="1"/>
  <c r="NCI49" i="1"/>
  <c r="NCJ49" i="1"/>
  <c r="NCK49" i="1"/>
  <c r="NCL49" i="1"/>
  <c r="NCM49" i="1"/>
  <c r="NCN49" i="1"/>
  <c r="NCO49" i="1"/>
  <c r="NCP49" i="1"/>
  <c r="NCQ49" i="1"/>
  <c r="NCR49" i="1"/>
  <c r="NCS49" i="1"/>
  <c r="NCT49" i="1"/>
  <c r="NCU49" i="1"/>
  <c r="NCV49" i="1"/>
  <c r="NCW49" i="1"/>
  <c r="NCX49" i="1"/>
  <c r="NCY49" i="1"/>
  <c r="NCZ49" i="1"/>
  <c r="NDA49" i="1"/>
  <c r="NDB49" i="1"/>
  <c r="NDC49" i="1"/>
  <c r="NDD49" i="1"/>
  <c r="NDE49" i="1"/>
  <c r="NDF49" i="1"/>
  <c r="NDG49" i="1"/>
  <c r="NDH49" i="1"/>
  <c r="NDI49" i="1"/>
  <c r="NDJ49" i="1"/>
  <c r="NDK49" i="1"/>
  <c r="NDL49" i="1"/>
  <c r="NDM49" i="1"/>
  <c r="NDN49" i="1"/>
  <c r="NDO49" i="1"/>
  <c r="NDP49" i="1"/>
  <c r="NDQ49" i="1"/>
  <c r="NDR49" i="1"/>
  <c r="NDS49" i="1"/>
  <c r="NDT49" i="1"/>
  <c r="NDU49" i="1"/>
  <c r="NDV49" i="1"/>
  <c r="NDW49" i="1"/>
  <c r="NDX49" i="1"/>
  <c r="NDY49" i="1"/>
  <c r="NDZ49" i="1"/>
  <c r="NEA49" i="1"/>
  <c r="NEB49" i="1"/>
  <c r="NEC49" i="1"/>
  <c r="NED49" i="1"/>
  <c r="NEE49" i="1"/>
  <c r="NEF49" i="1"/>
  <c r="NEG49" i="1"/>
  <c r="NEH49" i="1"/>
  <c r="NEI49" i="1"/>
  <c r="NEJ49" i="1"/>
  <c r="NEK49" i="1"/>
  <c r="NEL49" i="1"/>
  <c r="NEM49" i="1"/>
  <c r="NEN49" i="1"/>
  <c r="NEO49" i="1"/>
  <c r="NEP49" i="1"/>
  <c r="NEQ49" i="1"/>
  <c r="NER49" i="1"/>
  <c r="NES49" i="1"/>
  <c r="NET49" i="1"/>
  <c r="NEU49" i="1"/>
  <c r="NEV49" i="1"/>
  <c r="NEW49" i="1"/>
  <c r="NEX49" i="1"/>
  <c r="NEY49" i="1"/>
  <c r="NEZ49" i="1"/>
  <c r="NFA49" i="1"/>
  <c r="NFB49" i="1"/>
  <c r="NFC49" i="1"/>
  <c r="NFD49" i="1"/>
  <c r="NFE49" i="1"/>
  <c r="NFF49" i="1"/>
  <c r="NFG49" i="1"/>
  <c r="NFH49" i="1"/>
  <c r="NFI49" i="1"/>
  <c r="NFJ49" i="1"/>
  <c r="NFK49" i="1"/>
  <c r="NFL49" i="1"/>
  <c r="NFM49" i="1"/>
  <c r="NFN49" i="1"/>
  <c r="NFO49" i="1"/>
  <c r="NFP49" i="1"/>
  <c r="NFQ49" i="1"/>
  <c r="NFR49" i="1"/>
  <c r="NFS49" i="1"/>
  <c r="NFT49" i="1"/>
  <c r="NFU49" i="1"/>
  <c r="NFV49" i="1"/>
  <c r="NFW49" i="1"/>
  <c r="NFX49" i="1"/>
  <c r="NFY49" i="1"/>
  <c r="NFZ49" i="1"/>
  <c r="NGA49" i="1"/>
  <c r="NGB49" i="1"/>
  <c r="NGC49" i="1"/>
  <c r="NGD49" i="1"/>
  <c r="NGE49" i="1"/>
  <c r="NGF49" i="1"/>
  <c r="NGG49" i="1"/>
  <c r="NGH49" i="1"/>
  <c r="NGI49" i="1"/>
  <c r="NGJ49" i="1"/>
  <c r="NGK49" i="1"/>
  <c r="NGL49" i="1"/>
  <c r="NGM49" i="1"/>
  <c r="NGN49" i="1"/>
  <c r="NGO49" i="1"/>
  <c r="NGP49" i="1"/>
  <c r="NGQ49" i="1"/>
  <c r="NGR49" i="1"/>
  <c r="NGS49" i="1"/>
  <c r="NGT49" i="1"/>
  <c r="NGU49" i="1"/>
  <c r="NGV49" i="1"/>
  <c r="NGW49" i="1"/>
  <c r="NGX49" i="1"/>
  <c r="NGY49" i="1"/>
  <c r="NGZ49" i="1"/>
  <c r="NHA49" i="1"/>
  <c r="NHB49" i="1"/>
  <c r="NHC49" i="1"/>
  <c r="NHD49" i="1"/>
  <c r="NHE49" i="1"/>
  <c r="NHF49" i="1"/>
  <c r="NHG49" i="1"/>
  <c r="NHH49" i="1"/>
  <c r="NHI49" i="1"/>
  <c r="NHJ49" i="1"/>
  <c r="NHK49" i="1"/>
  <c r="NHL49" i="1"/>
  <c r="NHM49" i="1"/>
  <c r="NHN49" i="1"/>
  <c r="NHO49" i="1"/>
  <c r="NHP49" i="1"/>
  <c r="NHQ49" i="1"/>
  <c r="NHR49" i="1"/>
  <c r="NHS49" i="1"/>
  <c r="NHT49" i="1"/>
  <c r="NHU49" i="1"/>
  <c r="NHV49" i="1"/>
  <c r="NHW49" i="1"/>
  <c r="NHX49" i="1"/>
  <c r="NHY49" i="1"/>
  <c r="NHZ49" i="1"/>
  <c r="NIA49" i="1"/>
  <c r="NIB49" i="1"/>
  <c r="NIC49" i="1"/>
  <c r="NID49" i="1"/>
  <c r="NIE49" i="1"/>
  <c r="NIF49" i="1"/>
  <c r="NIG49" i="1"/>
  <c r="NIH49" i="1"/>
  <c r="NII49" i="1"/>
  <c r="NIJ49" i="1"/>
  <c r="NIK49" i="1"/>
  <c r="NIL49" i="1"/>
  <c r="NIM49" i="1"/>
  <c r="NIN49" i="1"/>
  <c r="NIO49" i="1"/>
  <c r="NIP49" i="1"/>
  <c r="NIQ49" i="1"/>
  <c r="NIR49" i="1"/>
  <c r="NIS49" i="1"/>
  <c r="NIT49" i="1"/>
  <c r="NIU49" i="1"/>
  <c r="NIV49" i="1"/>
  <c r="NIW49" i="1"/>
  <c r="NIX49" i="1"/>
  <c r="NIY49" i="1"/>
  <c r="NIZ49" i="1"/>
  <c r="NJA49" i="1"/>
  <c r="NJB49" i="1"/>
  <c r="NJC49" i="1"/>
  <c r="NJD49" i="1"/>
  <c r="NJE49" i="1"/>
  <c r="NJF49" i="1"/>
  <c r="NJG49" i="1"/>
  <c r="NJH49" i="1"/>
  <c r="NJI49" i="1"/>
  <c r="NJJ49" i="1"/>
  <c r="NJK49" i="1"/>
  <c r="NJL49" i="1"/>
  <c r="NJM49" i="1"/>
  <c r="NJN49" i="1"/>
  <c r="NJO49" i="1"/>
  <c r="NJP49" i="1"/>
  <c r="NJQ49" i="1"/>
  <c r="NJR49" i="1"/>
  <c r="NJS49" i="1"/>
  <c r="NJT49" i="1"/>
  <c r="NJU49" i="1"/>
  <c r="NJV49" i="1"/>
  <c r="NJW49" i="1"/>
  <c r="NJX49" i="1"/>
  <c r="NJY49" i="1"/>
  <c r="NJZ49" i="1"/>
  <c r="NKA49" i="1"/>
  <c r="NKB49" i="1"/>
  <c r="NKC49" i="1"/>
  <c r="NKD49" i="1"/>
  <c r="NKE49" i="1"/>
  <c r="NKF49" i="1"/>
  <c r="NKG49" i="1"/>
  <c r="NKH49" i="1"/>
  <c r="NKI49" i="1"/>
  <c r="NKJ49" i="1"/>
  <c r="NKK49" i="1"/>
  <c r="NKL49" i="1"/>
  <c r="NKM49" i="1"/>
  <c r="NKN49" i="1"/>
  <c r="NKO49" i="1"/>
  <c r="NKP49" i="1"/>
  <c r="NKQ49" i="1"/>
  <c r="NKR49" i="1"/>
  <c r="NKS49" i="1"/>
  <c r="NKT49" i="1"/>
  <c r="NKU49" i="1"/>
  <c r="NKV49" i="1"/>
  <c r="NKW49" i="1"/>
  <c r="NKX49" i="1"/>
  <c r="NKY49" i="1"/>
  <c r="NKZ49" i="1"/>
  <c r="NLA49" i="1"/>
  <c r="NLB49" i="1"/>
  <c r="NLC49" i="1"/>
  <c r="NLD49" i="1"/>
  <c r="NLE49" i="1"/>
  <c r="NLF49" i="1"/>
  <c r="NLG49" i="1"/>
  <c r="NLH49" i="1"/>
  <c r="NLI49" i="1"/>
  <c r="NLJ49" i="1"/>
  <c r="NLK49" i="1"/>
  <c r="NLL49" i="1"/>
  <c r="NLM49" i="1"/>
  <c r="NLN49" i="1"/>
  <c r="NLO49" i="1"/>
  <c r="NLP49" i="1"/>
  <c r="NLQ49" i="1"/>
  <c r="NLR49" i="1"/>
  <c r="NLS49" i="1"/>
  <c r="NLT49" i="1"/>
  <c r="NLU49" i="1"/>
  <c r="NLV49" i="1"/>
  <c r="NLW49" i="1"/>
  <c r="NLX49" i="1"/>
  <c r="NLY49" i="1"/>
  <c r="NLZ49" i="1"/>
  <c r="NMA49" i="1"/>
  <c r="NMB49" i="1"/>
  <c r="NMC49" i="1"/>
  <c r="NMD49" i="1"/>
  <c r="NME49" i="1"/>
  <c r="NMF49" i="1"/>
  <c r="NMG49" i="1"/>
  <c r="NMH49" i="1"/>
  <c r="NMI49" i="1"/>
  <c r="NMJ49" i="1"/>
  <c r="NMK49" i="1"/>
  <c r="NML49" i="1"/>
  <c r="NMM49" i="1"/>
  <c r="NMN49" i="1"/>
  <c r="NMO49" i="1"/>
  <c r="NMP49" i="1"/>
  <c r="NMQ49" i="1"/>
  <c r="NMR49" i="1"/>
  <c r="NMS49" i="1"/>
  <c r="NMT49" i="1"/>
  <c r="NMU49" i="1"/>
  <c r="NMV49" i="1"/>
  <c r="NMW49" i="1"/>
  <c r="NMX49" i="1"/>
  <c r="NMY49" i="1"/>
  <c r="NMZ49" i="1"/>
  <c r="NNA49" i="1"/>
  <c r="NNB49" i="1"/>
  <c r="NNC49" i="1"/>
  <c r="NND49" i="1"/>
  <c r="NNE49" i="1"/>
  <c r="NNF49" i="1"/>
  <c r="NNG49" i="1"/>
  <c r="NNH49" i="1"/>
  <c r="NNI49" i="1"/>
  <c r="NNJ49" i="1"/>
  <c r="NNK49" i="1"/>
  <c r="NNL49" i="1"/>
  <c r="NNM49" i="1"/>
  <c r="NNN49" i="1"/>
  <c r="NNO49" i="1"/>
  <c r="NNP49" i="1"/>
  <c r="NNQ49" i="1"/>
  <c r="NNR49" i="1"/>
  <c r="NNS49" i="1"/>
  <c r="NNT49" i="1"/>
  <c r="NNU49" i="1"/>
  <c r="NNV49" i="1"/>
  <c r="NNW49" i="1"/>
  <c r="NNX49" i="1"/>
  <c r="NNY49" i="1"/>
  <c r="NNZ49" i="1"/>
  <c r="NOA49" i="1"/>
  <c r="NOB49" i="1"/>
  <c r="NOC49" i="1"/>
  <c r="NOD49" i="1"/>
  <c r="NOE49" i="1"/>
  <c r="NOF49" i="1"/>
  <c r="NOG49" i="1"/>
  <c r="NOH49" i="1"/>
  <c r="NOI49" i="1"/>
  <c r="NOJ49" i="1"/>
  <c r="NOK49" i="1"/>
  <c r="NOL49" i="1"/>
  <c r="NOM49" i="1"/>
  <c r="NON49" i="1"/>
  <c r="NOO49" i="1"/>
  <c r="NOP49" i="1"/>
  <c r="NOQ49" i="1"/>
  <c r="NOR49" i="1"/>
  <c r="NOS49" i="1"/>
  <c r="NOT49" i="1"/>
  <c r="NOU49" i="1"/>
  <c r="NOV49" i="1"/>
  <c r="NOW49" i="1"/>
  <c r="NOX49" i="1"/>
  <c r="NOY49" i="1"/>
  <c r="NOZ49" i="1"/>
  <c r="NPA49" i="1"/>
  <c r="NPB49" i="1"/>
  <c r="NPC49" i="1"/>
  <c r="NPD49" i="1"/>
  <c r="NPE49" i="1"/>
  <c r="NPF49" i="1"/>
  <c r="NPG49" i="1"/>
  <c r="NPH49" i="1"/>
  <c r="NPI49" i="1"/>
  <c r="NPJ49" i="1"/>
  <c r="NPK49" i="1"/>
  <c r="NPL49" i="1"/>
  <c r="NPM49" i="1"/>
  <c r="NPN49" i="1"/>
  <c r="NPO49" i="1"/>
  <c r="NPP49" i="1"/>
  <c r="NPQ49" i="1"/>
  <c r="NPR49" i="1"/>
  <c r="NPS49" i="1"/>
  <c r="NPT49" i="1"/>
  <c r="NPU49" i="1"/>
  <c r="NPV49" i="1"/>
  <c r="NPW49" i="1"/>
  <c r="NPX49" i="1"/>
  <c r="NPY49" i="1"/>
  <c r="NPZ49" i="1"/>
  <c r="NQA49" i="1"/>
  <c r="NQB49" i="1"/>
  <c r="NQC49" i="1"/>
  <c r="NQD49" i="1"/>
  <c r="NQE49" i="1"/>
  <c r="NQF49" i="1"/>
  <c r="NQG49" i="1"/>
  <c r="NQH49" i="1"/>
  <c r="NQI49" i="1"/>
  <c r="NQJ49" i="1"/>
  <c r="NQK49" i="1"/>
  <c r="NQL49" i="1"/>
  <c r="NQM49" i="1"/>
  <c r="NQN49" i="1"/>
  <c r="NQO49" i="1"/>
  <c r="NQP49" i="1"/>
  <c r="NQQ49" i="1"/>
  <c r="NQR49" i="1"/>
  <c r="NQS49" i="1"/>
  <c r="NQT49" i="1"/>
  <c r="NQU49" i="1"/>
  <c r="NQV49" i="1"/>
  <c r="NQW49" i="1"/>
  <c r="NQX49" i="1"/>
  <c r="NQY49" i="1"/>
  <c r="NQZ49" i="1"/>
  <c r="NRA49" i="1"/>
  <c r="NRB49" i="1"/>
  <c r="NRC49" i="1"/>
  <c r="NRD49" i="1"/>
  <c r="NRE49" i="1"/>
  <c r="NRF49" i="1"/>
  <c r="NRG49" i="1"/>
  <c r="NRH49" i="1"/>
  <c r="NRI49" i="1"/>
  <c r="NRJ49" i="1"/>
  <c r="NRK49" i="1"/>
  <c r="NRL49" i="1"/>
  <c r="NRM49" i="1"/>
  <c r="NRN49" i="1"/>
  <c r="NRO49" i="1"/>
  <c r="NRP49" i="1"/>
  <c r="NRQ49" i="1"/>
  <c r="NRR49" i="1"/>
  <c r="NRS49" i="1"/>
  <c r="NRT49" i="1"/>
  <c r="NRU49" i="1"/>
  <c r="NRV49" i="1"/>
  <c r="NRW49" i="1"/>
  <c r="NRX49" i="1"/>
  <c r="NRY49" i="1"/>
  <c r="NRZ49" i="1"/>
  <c r="NSA49" i="1"/>
  <c r="NSB49" i="1"/>
  <c r="NSC49" i="1"/>
  <c r="NSD49" i="1"/>
  <c r="NSE49" i="1"/>
  <c r="NSF49" i="1"/>
  <c r="NSG49" i="1"/>
  <c r="NSH49" i="1"/>
  <c r="NSI49" i="1"/>
  <c r="NSJ49" i="1"/>
  <c r="NSK49" i="1"/>
  <c r="NSL49" i="1"/>
  <c r="NSM49" i="1"/>
  <c r="NSN49" i="1"/>
  <c r="NSO49" i="1"/>
  <c r="NSP49" i="1"/>
  <c r="NSQ49" i="1"/>
  <c r="NSR49" i="1"/>
  <c r="NSS49" i="1"/>
  <c r="NST49" i="1"/>
  <c r="NSU49" i="1"/>
  <c r="NSV49" i="1"/>
  <c r="NSW49" i="1"/>
  <c r="NSX49" i="1"/>
  <c r="NSY49" i="1"/>
  <c r="NSZ49" i="1"/>
  <c r="NTA49" i="1"/>
  <c r="NTB49" i="1"/>
  <c r="NTC49" i="1"/>
  <c r="NTD49" i="1"/>
  <c r="NTE49" i="1"/>
  <c r="NTF49" i="1"/>
  <c r="NTG49" i="1"/>
  <c r="NTH49" i="1"/>
  <c r="NTI49" i="1"/>
  <c r="NTJ49" i="1"/>
  <c r="NTK49" i="1"/>
  <c r="NTL49" i="1"/>
  <c r="NTM49" i="1"/>
  <c r="NTN49" i="1"/>
  <c r="NTO49" i="1"/>
  <c r="NTP49" i="1"/>
  <c r="NTQ49" i="1"/>
  <c r="NTR49" i="1"/>
  <c r="NTS49" i="1"/>
  <c r="NTT49" i="1"/>
  <c r="NTU49" i="1"/>
  <c r="NTV49" i="1"/>
  <c r="NTW49" i="1"/>
  <c r="NTX49" i="1"/>
  <c r="NTY49" i="1"/>
  <c r="NTZ49" i="1"/>
  <c r="NUA49" i="1"/>
  <c r="NUB49" i="1"/>
  <c r="NUC49" i="1"/>
  <c r="NUD49" i="1"/>
  <c r="NUE49" i="1"/>
  <c r="NUF49" i="1"/>
  <c r="NUG49" i="1"/>
  <c r="NUH49" i="1"/>
  <c r="NUI49" i="1"/>
  <c r="NUJ49" i="1"/>
  <c r="NUK49" i="1"/>
  <c r="NUL49" i="1"/>
  <c r="NUM49" i="1"/>
  <c r="NUN49" i="1"/>
  <c r="NUO49" i="1"/>
  <c r="NUP49" i="1"/>
  <c r="NUQ49" i="1"/>
  <c r="NUR49" i="1"/>
  <c r="NUS49" i="1"/>
  <c r="NUT49" i="1"/>
  <c r="NUU49" i="1"/>
  <c r="NUV49" i="1"/>
  <c r="NUW49" i="1"/>
  <c r="NUX49" i="1"/>
  <c r="NUY49" i="1"/>
  <c r="NUZ49" i="1"/>
  <c r="NVA49" i="1"/>
  <c r="NVB49" i="1"/>
  <c r="NVC49" i="1"/>
  <c r="NVD49" i="1"/>
  <c r="NVE49" i="1"/>
  <c r="NVF49" i="1"/>
  <c r="NVG49" i="1"/>
  <c r="NVH49" i="1"/>
  <c r="NVI49" i="1"/>
  <c r="NVJ49" i="1"/>
  <c r="NVK49" i="1"/>
  <c r="NVL49" i="1"/>
  <c r="NVM49" i="1"/>
  <c r="NVN49" i="1"/>
  <c r="NVO49" i="1"/>
  <c r="NVP49" i="1"/>
  <c r="NVQ49" i="1"/>
  <c r="NVR49" i="1"/>
  <c r="NVS49" i="1"/>
  <c r="NVT49" i="1"/>
  <c r="NVU49" i="1"/>
  <c r="NVV49" i="1"/>
  <c r="NVW49" i="1"/>
  <c r="NVX49" i="1"/>
  <c r="NVY49" i="1"/>
  <c r="NVZ49" i="1"/>
  <c r="NWA49" i="1"/>
  <c r="NWB49" i="1"/>
  <c r="NWC49" i="1"/>
  <c r="NWD49" i="1"/>
  <c r="NWE49" i="1"/>
  <c r="NWF49" i="1"/>
  <c r="NWG49" i="1"/>
  <c r="NWH49" i="1"/>
  <c r="NWI49" i="1"/>
  <c r="NWJ49" i="1"/>
  <c r="NWK49" i="1"/>
  <c r="NWL49" i="1"/>
  <c r="NWM49" i="1"/>
  <c r="NWN49" i="1"/>
  <c r="NWO49" i="1"/>
  <c r="NWP49" i="1"/>
  <c r="NWQ49" i="1"/>
  <c r="NWR49" i="1"/>
  <c r="NWS49" i="1"/>
  <c r="NWT49" i="1"/>
  <c r="NWU49" i="1"/>
  <c r="NWV49" i="1"/>
  <c r="NWW49" i="1"/>
  <c r="NWX49" i="1"/>
  <c r="NWY49" i="1"/>
  <c r="NWZ49" i="1"/>
  <c r="NXA49" i="1"/>
  <c r="NXB49" i="1"/>
  <c r="NXC49" i="1"/>
  <c r="NXD49" i="1"/>
  <c r="NXE49" i="1"/>
  <c r="NXF49" i="1"/>
  <c r="NXG49" i="1"/>
  <c r="NXH49" i="1"/>
  <c r="NXI49" i="1"/>
  <c r="NXJ49" i="1"/>
  <c r="NXK49" i="1"/>
  <c r="NXL49" i="1"/>
  <c r="NXM49" i="1"/>
  <c r="NXN49" i="1"/>
  <c r="NXO49" i="1"/>
  <c r="NXP49" i="1"/>
  <c r="NXQ49" i="1"/>
  <c r="NXR49" i="1"/>
  <c r="NXS49" i="1"/>
  <c r="NXT49" i="1"/>
  <c r="NXU49" i="1"/>
  <c r="NXV49" i="1"/>
  <c r="NXW49" i="1"/>
  <c r="NXX49" i="1"/>
  <c r="NXY49" i="1"/>
  <c r="NXZ49" i="1"/>
  <c r="NYA49" i="1"/>
  <c r="NYB49" i="1"/>
  <c r="NYC49" i="1"/>
  <c r="NYD49" i="1"/>
  <c r="NYE49" i="1"/>
  <c r="NYF49" i="1"/>
  <c r="NYG49" i="1"/>
  <c r="NYH49" i="1"/>
  <c r="NYI49" i="1"/>
  <c r="NYJ49" i="1"/>
  <c r="NYK49" i="1"/>
  <c r="NYL49" i="1"/>
  <c r="NYM49" i="1"/>
  <c r="NYN49" i="1"/>
  <c r="NYO49" i="1"/>
  <c r="NYP49" i="1"/>
  <c r="NYQ49" i="1"/>
  <c r="NYR49" i="1"/>
  <c r="NYS49" i="1"/>
  <c r="NYT49" i="1"/>
  <c r="NYU49" i="1"/>
  <c r="NYV49" i="1"/>
  <c r="NYW49" i="1"/>
  <c r="NYX49" i="1"/>
  <c r="NYY49" i="1"/>
  <c r="NYZ49" i="1"/>
  <c r="NZA49" i="1"/>
  <c r="NZB49" i="1"/>
  <c r="NZC49" i="1"/>
  <c r="NZD49" i="1"/>
  <c r="NZE49" i="1"/>
  <c r="NZF49" i="1"/>
  <c r="NZG49" i="1"/>
  <c r="NZH49" i="1"/>
  <c r="NZI49" i="1"/>
  <c r="NZJ49" i="1"/>
  <c r="NZK49" i="1"/>
  <c r="NZL49" i="1"/>
  <c r="NZM49" i="1"/>
  <c r="NZN49" i="1"/>
  <c r="NZO49" i="1"/>
  <c r="NZP49" i="1"/>
  <c r="NZQ49" i="1"/>
  <c r="NZR49" i="1"/>
  <c r="NZS49" i="1"/>
  <c r="NZT49" i="1"/>
  <c r="NZU49" i="1"/>
  <c r="NZV49" i="1"/>
  <c r="NZW49" i="1"/>
  <c r="NZX49" i="1"/>
  <c r="NZY49" i="1"/>
  <c r="NZZ49" i="1"/>
  <c r="OAA49" i="1"/>
  <c r="OAB49" i="1"/>
  <c r="OAC49" i="1"/>
  <c r="OAD49" i="1"/>
  <c r="OAE49" i="1"/>
  <c r="OAF49" i="1"/>
  <c r="OAG49" i="1"/>
  <c r="OAH49" i="1"/>
  <c r="OAI49" i="1"/>
  <c r="OAJ49" i="1"/>
  <c r="OAK49" i="1"/>
  <c r="OAL49" i="1"/>
  <c r="OAM49" i="1"/>
  <c r="OAN49" i="1"/>
  <c r="OAO49" i="1"/>
  <c r="OAP49" i="1"/>
  <c r="OAQ49" i="1"/>
  <c r="OAR49" i="1"/>
  <c r="OAS49" i="1"/>
  <c r="OAT49" i="1"/>
  <c r="OAU49" i="1"/>
  <c r="OAV49" i="1"/>
  <c r="OAW49" i="1"/>
  <c r="OAX49" i="1"/>
  <c r="OAY49" i="1"/>
  <c r="OAZ49" i="1"/>
  <c r="OBA49" i="1"/>
  <c r="OBB49" i="1"/>
  <c r="OBC49" i="1"/>
  <c r="OBD49" i="1"/>
  <c r="OBE49" i="1"/>
  <c r="OBF49" i="1"/>
  <c r="OBG49" i="1"/>
  <c r="OBH49" i="1"/>
  <c r="OBI49" i="1"/>
  <c r="OBJ49" i="1"/>
  <c r="OBK49" i="1"/>
  <c r="OBL49" i="1"/>
  <c r="OBM49" i="1"/>
  <c r="OBN49" i="1"/>
  <c r="OBO49" i="1"/>
  <c r="OBP49" i="1"/>
  <c r="OBQ49" i="1"/>
  <c r="OBR49" i="1"/>
  <c r="OBS49" i="1"/>
  <c r="OBT49" i="1"/>
  <c r="OBU49" i="1"/>
  <c r="OBV49" i="1"/>
  <c r="OBW49" i="1"/>
  <c r="OBX49" i="1"/>
  <c r="OBY49" i="1"/>
  <c r="OBZ49" i="1"/>
  <c r="OCA49" i="1"/>
  <c r="OCB49" i="1"/>
  <c r="OCC49" i="1"/>
  <c r="OCD49" i="1"/>
  <c r="OCE49" i="1"/>
  <c r="OCF49" i="1"/>
  <c r="OCG49" i="1"/>
  <c r="OCH49" i="1"/>
  <c r="OCI49" i="1"/>
  <c r="OCJ49" i="1"/>
  <c r="OCK49" i="1"/>
  <c r="OCL49" i="1"/>
  <c r="OCM49" i="1"/>
  <c r="OCN49" i="1"/>
  <c r="OCO49" i="1"/>
  <c r="OCP49" i="1"/>
  <c r="OCQ49" i="1"/>
  <c r="OCR49" i="1"/>
  <c r="OCS49" i="1"/>
  <c r="OCT49" i="1"/>
  <c r="OCU49" i="1"/>
  <c r="OCV49" i="1"/>
  <c r="OCW49" i="1"/>
  <c r="OCX49" i="1"/>
  <c r="OCY49" i="1"/>
  <c r="OCZ49" i="1"/>
  <c r="ODA49" i="1"/>
  <c r="ODB49" i="1"/>
  <c r="ODC49" i="1"/>
  <c r="ODD49" i="1"/>
  <c r="ODE49" i="1"/>
  <c r="ODF49" i="1"/>
  <c r="ODG49" i="1"/>
  <c r="ODH49" i="1"/>
  <c r="ODI49" i="1"/>
  <c r="ODJ49" i="1"/>
  <c r="ODK49" i="1"/>
  <c r="ODL49" i="1"/>
  <c r="ODM49" i="1"/>
  <c r="ODN49" i="1"/>
  <c r="ODO49" i="1"/>
  <c r="ODP49" i="1"/>
  <c r="ODQ49" i="1"/>
  <c r="ODR49" i="1"/>
  <c r="ODS49" i="1"/>
  <c r="ODT49" i="1"/>
  <c r="ODU49" i="1"/>
  <c r="ODV49" i="1"/>
  <c r="ODW49" i="1"/>
  <c r="ODX49" i="1"/>
  <c r="ODY49" i="1"/>
  <c r="ODZ49" i="1"/>
  <c r="OEA49" i="1"/>
  <c r="OEB49" i="1"/>
  <c r="OEC49" i="1"/>
  <c r="OED49" i="1"/>
  <c r="OEE49" i="1"/>
  <c r="OEF49" i="1"/>
  <c r="OEG49" i="1"/>
  <c r="OEH49" i="1"/>
  <c r="OEI49" i="1"/>
  <c r="OEJ49" i="1"/>
  <c r="OEK49" i="1"/>
  <c r="OEL49" i="1"/>
  <c r="OEM49" i="1"/>
  <c r="OEN49" i="1"/>
  <c r="OEO49" i="1"/>
  <c r="OEP49" i="1"/>
  <c r="OEQ49" i="1"/>
  <c r="OER49" i="1"/>
  <c r="OES49" i="1"/>
  <c r="OET49" i="1"/>
  <c r="OEU49" i="1"/>
  <c r="OEV49" i="1"/>
  <c r="OEW49" i="1"/>
  <c r="OEX49" i="1"/>
  <c r="OEY49" i="1"/>
  <c r="OEZ49" i="1"/>
  <c r="OFA49" i="1"/>
  <c r="OFB49" i="1"/>
  <c r="OFC49" i="1"/>
  <c r="OFD49" i="1"/>
  <c r="OFE49" i="1"/>
  <c r="OFF49" i="1"/>
  <c r="OFG49" i="1"/>
  <c r="OFH49" i="1"/>
  <c r="OFI49" i="1"/>
  <c r="OFJ49" i="1"/>
  <c r="OFK49" i="1"/>
  <c r="OFL49" i="1"/>
  <c r="OFM49" i="1"/>
  <c r="OFN49" i="1"/>
  <c r="OFO49" i="1"/>
  <c r="OFP49" i="1"/>
  <c r="OFQ49" i="1"/>
  <c r="OFR49" i="1"/>
  <c r="OFS49" i="1"/>
  <c r="OFT49" i="1"/>
  <c r="OFU49" i="1"/>
  <c r="OFV49" i="1"/>
  <c r="OFW49" i="1"/>
  <c r="OFX49" i="1"/>
  <c r="OFY49" i="1"/>
  <c r="OFZ49" i="1"/>
  <c r="OGA49" i="1"/>
  <c r="OGB49" i="1"/>
  <c r="OGC49" i="1"/>
  <c r="OGD49" i="1"/>
  <c r="OGE49" i="1"/>
  <c r="OGF49" i="1"/>
  <c r="OGG49" i="1"/>
  <c r="OGH49" i="1"/>
  <c r="OGI49" i="1"/>
  <c r="OGJ49" i="1"/>
  <c r="OGK49" i="1"/>
  <c r="OGL49" i="1"/>
  <c r="OGM49" i="1"/>
  <c r="OGN49" i="1"/>
  <c r="OGO49" i="1"/>
  <c r="OGP49" i="1"/>
  <c r="OGQ49" i="1"/>
  <c r="OGR49" i="1"/>
  <c r="OGS49" i="1"/>
  <c r="OGT49" i="1"/>
  <c r="OGU49" i="1"/>
  <c r="OGV49" i="1"/>
  <c r="OGW49" i="1"/>
  <c r="OGX49" i="1"/>
  <c r="OGY49" i="1"/>
  <c r="OGZ49" i="1"/>
  <c r="OHA49" i="1"/>
  <c r="OHB49" i="1"/>
  <c r="OHC49" i="1"/>
  <c r="OHD49" i="1"/>
  <c r="OHE49" i="1"/>
  <c r="OHF49" i="1"/>
  <c r="OHG49" i="1"/>
  <c r="OHH49" i="1"/>
  <c r="OHI49" i="1"/>
  <c r="OHJ49" i="1"/>
  <c r="OHK49" i="1"/>
  <c r="OHL49" i="1"/>
  <c r="OHM49" i="1"/>
  <c r="OHN49" i="1"/>
  <c r="OHO49" i="1"/>
  <c r="OHP49" i="1"/>
  <c r="OHQ49" i="1"/>
  <c r="OHR49" i="1"/>
  <c r="OHS49" i="1"/>
  <c r="OHT49" i="1"/>
  <c r="OHU49" i="1"/>
  <c r="OHV49" i="1"/>
  <c r="OHW49" i="1"/>
  <c r="OHX49" i="1"/>
  <c r="OHY49" i="1"/>
  <c r="OHZ49" i="1"/>
  <c r="OIA49" i="1"/>
  <c r="OIB49" i="1"/>
  <c r="OIC49" i="1"/>
  <c r="OID49" i="1"/>
  <c r="OIE49" i="1"/>
  <c r="OIF49" i="1"/>
  <c r="OIG49" i="1"/>
  <c r="OIH49" i="1"/>
  <c r="OII49" i="1"/>
  <c r="OIJ49" i="1"/>
  <c r="OIK49" i="1"/>
  <c r="OIL49" i="1"/>
  <c r="OIM49" i="1"/>
  <c r="OIN49" i="1"/>
  <c r="OIO49" i="1"/>
  <c r="OIP49" i="1"/>
  <c r="OIQ49" i="1"/>
  <c r="OIR49" i="1"/>
  <c r="OIS49" i="1"/>
  <c r="OIT49" i="1"/>
  <c r="OIU49" i="1"/>
  <c r="OIV49" i="1"/>
  <c r="OIW49" i="1"/>
  <c r="OIX49" i="1"/>
  <c r="OIY49" i="1"/>
  <c r="OIZ49" i="1"/>
  <c r="OJA49" i="1"/>
  <c r="OJB49" i="1"/>
  <c r="OJC49" i="1"/>
  <c r="OJD49" i="1"/>
  <c r="OJE49" i="1"/>
  <c r="OJF49" i="1"/>
  <c r="OJG49" i="1"/>
  <c r="OJH49" i="1"/>
  <c r="OJI49" i="1"/>
  <c r="OJJ49" i="1"/>
  <c r="OJK49" i="1"/>
  <c r="OJL49" i="1"/>
  <c r="OJM49" i="1"/>
  <c r="OJN49" i="1"/>
  <c r="OJO49" i="1"/>
  <c r="OJP49" i="1"/>
  <c r="OJQ49" i="1"/>
  <c r="OJR49" i="1"/>
  <c r="OJS49" i="1"/>
  <c r="OJT49" i="1"/>
  <c r="OJU49" i="1"/>
  <c r="OJV49" i="1"/>
  <c r="OJW49" i="1"/>
  <c r="OJX49" i="1"/>
  <c r="OJY49" i="1"/>
  <c r="OJZ49" i="1"/>
  <c r="OKA49" i="1"/>
  <c r="OKB49" i="1"/>
  <c r="OKC49" i="1"/>
  <c r="OKD49" i="1"/>
  <c r="OKE49" i="1"/>
  <c r="OKF49" i="1"/>
  <c r="OKG49" i="1"/>
  <c r="OKH49" i="1"/>
  <c r="OKI49" i="1"/>
  <c r="OKJ49" i="1"/>
  <c r="OKK49" i="1"/>
  <c r="OKL49" i="1"/>
  <c r="OKM49" i="1"/>
  <c r="OKN49" i="1"/>
  <c r="OKO49" i="1"/>
  <c r="OKP49" i="1"/>
  <c r="OKQ49" i="1"/>
  <c r="OKR49" i="1"/>
  <c r="OKS49" i="1"/>
  <c r="OKT49" i="1"/>
  <c r="OKU49" i="1"/>
  <c r="OKV49" i="1"/>
  <c r="OKW49" i="1"/>
  <c r="OKX49" i="1"/>
  <c r="OKY49" i="1"/>
  <c r="OKZ49" i="1"/>
  <c r="OLA49" i="1"/>
  <c r="OLB49" i="1"/>
  <c r="OLC49" i="1"/>
  <c r="OLD49" i="1"/>
  <c r="OLE49" i="1"/>
  <c r="OLF49" i="1"/>
  <c r="OLG49" i="1"/>
  <c r="OLH49" i="1"/>
  <c r="OLI49" i="1"/>
  <c r="OLJ49" i="1"/>
  <c r="OLK49" i="1"/>
  <c r="OLL49" i="1"/>
  <c r="OLM49" i="1"/>
  <c r="OLN49" i="1"/>
  <c r="OLO49" i="1"/>
  <c r="OLP49" i="1"/>
  <c r="OLQ49" i="1"/>
  <c r="OLR49" i="1"/>
  <c r="OLS49" i="1"/>
  <c r="OLT49" i="1"/>
  <c r="OLU49" i="1"/>
  <c r="OLV49" i="1"/>
  <c r="OLW49" i="1"/>
  <c r="OLX49" i="1"/>
  <c r="OLY49" i="1"/>
  <c r="OLZ49" i="1"/>
  <c r="OMA49" i="1"/>
  <c r="OMB49" i="1"/>
  <c r="OMC49" i="1"/>
  <c r="OMD49" i="1"/>
  <c r="OME49" i="1"/>
  <c r="OMF49" i="1"/>
  <c r="OMG49" i="1"/>
  <c r="OMH49" i="1"/>
  <c r="OMI49" i="1"/>
  <c r="OMJ49" i="1"/>
  <c r="OMK49" i="1"/>
  <c r="OML49" i="1"/>
  <c r="OMM49" i="1"/>
  <c r="OMN49" i="1"/>
  <c r="OMO49" i="1"/>
  <c r="OMP49" i="1"/>
  <c r="OMQ49" i="1"/>
  <c r="OMR49" i="1"/>
  <c r="OMS49" i="1"/>
  <c r="OMT49" i="1"/>
  <c r="OMU49" i="1"/>
  <c r="OMV49" i="1"/>
  <c r="OMW49" i="1"/>
  <c r="OMX49" i="1"/>
  <c r="OMY49" i="1"/>
  <c r="OMZ49" i="1"/>
  <c r="ONA49" i="1"/>
  <c r="ONB49" i="1"/>
  <c r="ONC49" i="1"/>
  <c r="OND49" i="1"/>
  <c r="ONE49" i="1"/>
  <c r="ONF49" i="1"/>
  <c r="ONG49" i="1"/>
  <c r="ONH49" i="1"/>
  <c r="ONI49" i="1"/>
  <c r="ONJ49" i="1"/>
  <c r="ONK49" i="1"/>
  <c r="ONL49" i="1"/>
  <c r="ONM49" i="1"/>
  <c r="ONN49" i="1"/>
  <c r="ONO49" i="1"/>
  <c r="ONP49" i="1"/>
  <c r="ONQ49" i="1"/>
  <c r="ONR49" i="1"/>
  <c r="ONS49" i="1"/>
  <c r="ONT49" i="1"/>
  <c r="ONU49" i="1"/>
  <c r="ONV49" i="1"/>
  <c r="ONW49" i="1"/>
  <c r="ONX49" i="1"/>
  <c r="ONY49" i="1"/>
  <c r="ONZ49" i="1"/>
  <c r="OOA49" i="1"/>
  <c r="OOB49" i="1"/>
  <c r="OOC49" i="1"/>
  <c r="OOD49" i="1"/>
  <c r="OOE49" i="1"/>
  <c r="OOF49" i="1"/>
  <c r="OOG49" i="1"/>
  <c r="OOH49" i="1"/>
  <c r="OOI49" i="1"/>
  <c r="OOJ49" i="1"/>
  <c r="OOK49" i="1"/>
  <c r="OOL49" i="1"/>
  <c r="OOM49" i="1"/>
  <c r="OON49" i="1"/>
  <c r="OOO49" i="1"/>
  <c r="OOP49" i="1"/>
  <c r="OOQ49" i="1"/>
  <c r="OOR49" i="1"/>
  <c r="OOS49" i="1"/>
  <c r="OOT49" i="1"/>
  <c r="OOU49" i="1"/>
  <c r="OOV49" i="1"/>
  <c r="OOW49" i="1"/>
  <c r="OOX49" i="1"/>
  <c r="OOY49" i="1"/>
  <c r="OOZ49" i="1"/>
  <c r="OPA49" i="1"/>
  <c r="OPB49" i="1"/>
  <c r="OPC49" i="1"/>
  <c r="OPD49" i="1"/>
  <c r="OPE49" i="1"/>
  <c r="OPF49" i="1"/>
  <c r="OPG49" i="1"/>
  <c r="OPH49" i="1"/>
  <c r="OPI49" i="1"/>
  <c r="OPJ49" i="1"/>
  <c r="OPK49" i="1"/>
  <c r="OPL49" i="1"/>
  <c r="OPM49" i="1"/>
  <c r="OPN49" i="1"/>
  <c r="OPO49" i="1"/>
  <c r="OPP49" i="1"/>
  <c r="OPQ49" i="1"/>
  <c r="OPR49" i="1"/>
  <c r="OPS49" i="1"/>
  <c r="OPT49" i="1"/>
  <c r="OPU49" i="1"/>
  <c r="OPV49" i="1"/>
  <c r="OPW49" i="1"/>
  <c r="OPX49" i="1"/>
  <c r="OPY49" i="1"/>
  <c r="OPZ49" i="1"/>
  <c r="OQA49" i="1"/>
  <c r="OQB49" i="1"/>
  <c r="OQC49" i="1"/>
  <c r="OQD49" i="1"/>
  <c r="OQE49" i="1"/>
  <c r="OQF49" i="1"/>
  <c r="OQG49" i="1"/>
  <c r="OQH49" i="1"/>
  <c r="OQI49" i="1"/>
  <c r="OQJ49" i="1"/>
  <c r="OQK49" i="1"/>
  <c r="OQL49" i="1"/>
  <c r="OQM49" i="1"/>
  <c r="OQN49" i="1"/>
  <c r="OQO49" i="1"/>
  <c r="OQP49" i="1"/>
  <c r="OQQ49" i="1"/>
  <c r="OQR49" i="1"/>
  <c r="OQS49" i="1"/>
  <c r="OQT49" i="1"/>
  <c r="OQU49" i="1"/>
  <c r="OQV49" i="1"/>
  <c r="OQW49" i="1"/>
  <c r="OQX49" i="1"/>
  <c r="OQY49" i="1"/>
  <c r="OQZ49" i="1"/>
  <c r="ORA49" i="1"/>
  <c r="ORB49" i="1"/>
  <c r="ORC49" i="1"/>
  <c r="ORD49" i="1"/>
  <c r="ORE49" i="1"/>
  <c r="ORF49" i="1"/>
  <c r="ORG49" i="1"/>
  <c r="ORH49" i="1"/>
  <c r="ORI49" i="1"/>
  <c r="ORJ49" i="1"/>
  <c r="ORK49" i="1"/>
  <c r="ORL49" i="1"/>
  <c r="ORM49" i="1"/>
  <c r="ORN49" i="1"/>
  <c r="ORO49" i="1"/>
  <c r="ORP49" i="1"/>
  <c r="ORQ49" i="1"/>
  <c r="ORR49" i="1"/>
  <c r="ORS49" i="1"/>
  <c r="ORT49" i="1"/>
  <c r="ORU49" i="1"/>
  <c r="ORV49" i="1"/>
  <c r="ORW49" i="1"/>
  <c r="ORX49" i="1"/>
  <c r="ORY49" i="1"/>
  <c r="ORZ49" i="1"/>
  <c r="OSA49" i="1"/>
  <c r="OSB49" i="1"/>
  <c r="OSC49" i="1"/>
  <c r="OSD49" i="1"/>
  <c r="OSE49" i="1"/>
  <c r="OSF49" i="1"/>
  <c r="OSG49" i="1"/>
  <c r="OSH49" i="1"/>
  <c r="OSI49" i="1"/>
  <c r="OSJ49" i="1"/>
  <c r="OSK49" i="1"/>
  <c r="OSL49" i="1"/>
  <c r="OSM49" i="1"/>
  <c r="OSN49" i="1"/>
  <c r="OSO49" i="1"/>
  <c r="OSP49" i="1"/>
  <c r="OSQ49" i="1"/>
  <c r="OSR49" i="1"/>
  <c r="OSS49" i="1"/>
  <c r="OST49" i="1"/>
  <c r="OSU49" i="1"/>
  <c r="OSV49" i="1"/>
  <c r="OSW49" i="1"/>
  <c r="OSX49" i="1"/>
  <c r="OSY49" i="1"/>
  <c r="OSZ49" i="1"/>
  <c r="OTA49" i="1"/>
  <c r="OTB49" i="1"/>
  <c r="OTC49" i="1"/>
  <c r="OTD49" i="1"/>
  <c r="OTE49" i="1"/>
  <c r="OTF49" i="1"/>
  <c r="OTG49" i="1"/>
  <c r="OTH49" i="1"/>
  <c r="OTI49" i="1"/>
  <c r="OTJ49" i="1"/>
  <c r="OTK49" i="1"/>
  <c r="OTL49" i="1"/>
  <c r="OTM49" i="1"/>
  <c r="OTN49" i="1"/>
  <c r="OTO49" i="1"/>
  <c r="OTP49" i="1"/>
  <c r="OTQ49" i="1"/>
  <c r="OTR49" i="1"/>
  <c r="OTS49" i="1"/>
  <c r="OTT49" i="1"/>
  <c r="OTU49" i="1"/>
  <c r="OTV49" i="1"/>
  <c r="OTW49" i="1"/>
  <c r="OTX49" i="1"/>
  <c r="OTY49" i="1"/>
  <c r="OTZ49" i="1"/>
  <c r="OUA49" i="1"/>
  <c r="OUB49" i="1"/>
  <c r="OUC49" i="1"/>
  <c r="OUD49" i="1"/>
  <c r="OUE49" i="1"/>
  <c r="OUF49" i="1"/>
  <c r="OUG49" i="1"/>
  <c r="OUH49" i="1"/>
  <c r="OUI49" i="1"/>
  <c r="OUJ49" i="1"/>
  <c r="OUK49" i="1"/>
  <c r="OUL49" i="1"/>
  <c r="OUM49" i="1"/>
  <c r="OUN49" i="1"/>
  <c r="OUO49" i="1"/>
  <c r="OUP49" i="1"/>
  <c r="OUQ49" i="1"/>
  <c r="OUR49" i="1"/>
  <c r="OUS49" i="1"/>
  <c r="OUT49" i="1"/>
  <c r="OUU49" i="1"/>
  <c r="OUV49" i="1"/>
  <c r="OUW49" i="1"/>
  <c r="OUX49" i="1"/>
  <c r="OUY49" i="1"/>
  <c r="OUZ49" i="1"/>
  <c r="OVA49" i="1"/>
  <c r="OVB49" i="1"/>
  <c r="OVC49" i="1"/>
  <c r="OVD49" i="1"/>
  <c r="OVE49" i="1"/>
  <c r="OVF49" i="1"/>
  <c r="OVG49" i="1"/>
  <c r="OVH49" i="1"/>
  <c r="OVI49" i="1"/>
  <c r="OVJ49" i="1"/>
  <c r="OVK49" i="1"/>
  <c r="OVL49" i="1"/>
  <c r="OVM49" i="1"/>
  <c r="OVN49" i="1"/>
  <c r="OVO49" i="1"/>
  <c r="OVP49" i="1"/>
  <c r="OVQ49" i="1"/>
  <c r="OVR49" i="1"/>
  <c r="OVS49" i="1"/>
  <c r="OVT49" i="1"/>
  <c r="OVU49" i="1"/>
  <c r="OVV49" i="1"/>
  <c r="OVW49" i="1"/>
  <c r="OVX49" i="1"/>
  <c r="OVY49" i="1"/>
  <c r="OVZ49" i="1"/>
  <c r="OWA49" i="1"/>
  <c r="OWB49" i="1"/>
  <c r="OWC49" i="1"/>
  <c r="OWD49" i="1"/>
  <c r="OWE49" i="1"/>
  <c r="OWF49" i="1"/>
  <c r="OWG49" i="1"/>
  <c r="OWH49" i="1"/>
  <c r="OWI49" i="1"/>
  <c r="OWJ49" i="1"/>
  <c r="OWK49" i="1"/>
  <c r="OWL49" i="1"/>
  <c r="OWM49" i="1"/>
  <c r="OWN49" i="1"/>
  <c r="OWO49" i="1"/>
  <c r="OWP49" i="1"/>
  <c r="OWQ49" i="1"/>
  <c r="OWR49" i="1"/>
  <c r="OWS49" i="1"/>
  <c r="OWT49" i="1"/>
  <c r="OWU49" i="1"/>
  <c r="OWV49" i="1"/>
  <c r="OWW49" i="1"/>
  <c r="OWX49" i="1"/>
  <c r="OWY49" i="1"/>
  <c r="OWZ49" i="1"/>
  <c r="OXA49" i="1"/>
  <c r="OXB49" i="1"/>
  <c r="OXC49" i="1"/>
  <c r="OXD49" i="1"/>
  <c r="OXE49" i="1"/>
  <c r="OXF49" i="1"/>
  <c r="OXG49" i="1"/>
  <c r="OXH49" i="1"/>
  <c r="OXI49" i="1"/>
  <c r="OXJ49" i="1"/>
  <c r="OXK49" i="1"/>
  <c r="OXL49" i="1"/>
  <c r="OXM49" i="1"/>
  <c r="OXN49" i="1"/>
  <c r="OXO49" i="1"/>
  <c r="OXP49" i="1"/>
  <c r="OXQ49" i="1"/>
  <c r="OXR49" i="1"/>
  <c r="OXS49" i="1"/>
  <c r="OXT49" i="1"/>
  <c r="OXU49" i="1"/>
  <c r="OXV49" i="1"/>
  <c r="OXW49" i="1"/>
  <c r="OXX49" i="1"/>
  <c r="OXY49" i="1"/>
  <c r="OXZ49" i="1"/>
  <c r="OYA49" i="1"/>
  <c r="OYB49" i="1"/>
  <c r="OYC49" i="1"/>
  <c r="OYD49" i="1"/>
  <c r="OYE49" i="1"/>
  <c r="OYF49" i="1"/>
  <c r="OYG49" i="1"/>
  <c r="OYH49" i="1"/>
  <c r="OYI49" i="1"/>
  <c r="OYJ49" i="1"/>
  <c r="OYK49" i="1"/>
  <c r="OYL49" i="1"/>
  <c r="OYM49" i="1"/>
  <c r="OYN49" i="1"/>
  <c r="OYO49" i="1"/>
  <c r="OYP49" i="1"/>
  <c r="OYQ49" i="1"/>
  <c r="OYR49" i="1"/>
  <c r="OYS49" i="1"/>
  <c r="OYT49" i="1"/>
  <c r="OYU49" i="1"/>
  <c r="OYV49" i="1"/>
  <c r="OYW49" i="1"/>
  <c r="OYX49" i="1"/>
  <c r="OYY49" i="1"/>
  <c r="OYZ49" i="1"/>
  <c r="OZA49" i="1"/>
  <c r="OZB49" i="1"/>
  <c r="OZC49" i="1"/>
  <c r="OZD49" i="1"/>
  <c r="OZE49" i="1"/>
  <c r="OZF49" i="1"/>
  <c r="OZG49" i="1"/>
  <c r="OZH49" i="1"/>
  <c r="OZI49" i="1"/>
  <c r="OZJ49" i="1"/>
  <c r="OZK49" i="1"/>
  <c r="OZL49" i="1"/>
  <c r="OZM49" i="1"/>
  <c r="OZN49" i="1"/>
  <c r="OZO49" i="1"/>
  <c r="OZP49" i="1"/>
  <c r="OZQ49" i="1"/>
  <c r="OZR49" i="1"/>
  <c r="OZS49" i="1"/>
  <c r="OZT49" i="1"/>
  <c r="OZU49" i="1"/>
  <c r="OZV49" i="1"/>
  <c r="OZW49" i="1"/>
  <c r="OZX49" i="1"/>
  <c r="OZY49" i="1"/>
  <c r="OZZ49" i="1"/>
  <c r="PAA49" i="1"/>
  <c r="PAB49" i="1"/>
  <c r="PAC49" i="1"/>
  <c r="PAD49" i="1"/>
  <c r="PAE49" i="1"/>
  <c r="PAF49" i="1"/>
  <c r="PAG49" i="1"/>
  <c r="PAH49" i="1"/>
  <c r="PAI49" i="1"/>
  <c r="PAJ49" i="1"/>
  <c r="PAK49" i="1"/>
  <c r="PAL49" i="1"/>
  <c r="PAM49" i="1"/>
  <c r="PAN49" i="1"/>
  <c r="PAO49" i="1"/>
  <c r="PAP49" i="1"/>
  <c r="PAQ49" i="1"/>
  <c r="PAR49" i="1"/>
  <c r="PAS49" i="1"/>
  <c r="PAT49" i="1"/>
  <c r="PAU49" i="1"/>
  <c r="PAV49" i="1"/>
  <c r="PAW49" i="1"/>
  <c r="PAX49" i="1"/>
  <c r="PAY49" i="1"/>
  <c r="PAZ49" i="1"/>
  <c r="PBA49" i="1"/>
  <c r="PBB49" i="1"/>
  <c r="PBC49" i="1"/>
  <c r="PBD49" i="1"/>
  <c r="PBE49" i="1"/>
  <c r="PBF49" i="1"/>
  <c r="PBG49" i="1"/>
  <c r="PBH49" i="1"/>
  <c r="PBI49" i="1"/>
  <c r="PBJ49" i="1"/>
  <c r="PBK49" i="1"/>
  <c r="PBL49" i="1"/>
  <c r="PBM49" i="1"/>
  <c r="PBN49" i="1"/>
  <c r="PBO49" i="1"/>
  <c r="PBP49" i="1"/>
  <c r="PBQ49" i="1"/>
  <c r="PBR49" i="1"/>
  <c r="PBS49" i="1"/>
  <c r="PBT49" i="1"/>
  <c r="PBU49" i="1"/>
  <c r="PBV49" i="1"/>
  <c r="PBW49" i="1"/>
  <c r="PBX49" i="1"/>
  <c r="PBY49" i="1"/>
  <c r="PBZ49" i="1"/>
  <c r="PCA49" i="1"/>
  <c r="PCB49" i="1"/>
  <c r="PCC49" i="1"/>
  <c r="PCD49" i="1"/>
  <c r="PCE49" i="1"/>
  <c r="PCF49" i="1"/>
  <c r="PCG49" i="1"/>
  <c r="PCH49" i="1"/>
  <c r="PCI49" i="1"/>
  <c r="PCJ49" i="1"/>
  <c r="PCK49" i="1"/>
  <c r="PCL49" i="1"/>
  <c r="PCM49" i="1"/>
  <c r="PCN49" i="1"/>
  <c r="PCO49" i="1"/>
  <c r="PCP49" i="1"/>
  <c r="PCQ49" i="1"/>
  <c r="PCR49" i="1"/>
  <c r="PCS49" i="1"/>
  <c r="PCT49" i="1"/>
  <c r="PCU49" i="1"/>
  <c r="PCV49" i="1"/>
  <c r="PCW49" i="1"/>
  <c r="PCX49" i="1"/>
  <c r="PCY49" i="1"/>
  <c r="PCZ49" i="1"/>
  <c r="PDA49" i="1"/>
  <c r="PDB49" i="1"/>
  <c r="PDC49" i="1"/>
  <c r="PDD49" i="1"/>
  <c r="PDE49" i="1"/>
  <c r="PDF49" i="1"/>
  <c r="PDG49" i="1"/>
  <c r="PDH49" i="1"/>
  <c r="PDI49" i="1"/>
  <c r="PDJ49" i="1"/>
  <c r="PDK49" i="1"/>
  <c r="PDL49" i="1"/>
  <c r="PDM49" i="1"/>
  <c r="PDN49" i="1"/>
  <c r="PDO49" i="1"/>
  <c r="PDP49" i="1"/>
  <c r="PDQ49" i="1"/>
  <c r="PDR49" i="1"/>
  <c r="PDS49" i="1"/>
  <c r="PDT49" i="1"/>
  <c r="PDU49" i="1"/>
  <c r="PDV49" i="1"/>
  <c r="PDW49" i="1"/>
  <c r="PDX49" i="1"/>
  <c r="PDY49" i="1"/>
  <c r="PDZ49" i="1"/>
  <c r="PEA49" i="1"/>
  <c r="PEB49" i="1"/>
  <c r="PEC49" i="1"/>
  <c r="PED49" i="1"/>
  <c r="PEE49" i="1"/>
  <c r="PEF49" i="1"/>
  <c r="PEG49" i="1"/>
  <c r="PEH49" i="1"/>
  <c r="PEI49" i="1"/>
  <c r="PEJ49" i="1"/>
  <c r="PEK49" i="1"/>
  <c r="PEL49" i="1"/>
  <c r="PEM49" i="1"/>
  <c r="PEN49" i="1"/>
  <c r="PEO49" i="1"/>
  <c r="PEP49" i="1"/>
  <c r="PEQ49" i="1"/>
  <c r="PER49" i="1"/>
  <c r="PES49" i="1"/>
  <c r="PET49" i="1"/>
  <c r="PEU49" i="1"/>
  <c r="PEV49" i="1"/>
  <c r="PEW49" i="1"/>
  <c r="PEX49" i="1"/>
  <c r="PEY49" i="1"/>
  <c r="PEZ49" i="1"/>
  <c r="PFA49" i="1"/>
  <c r="PFB49" i="1"/>
  <c r="PFC49" i="1"/>
  <c r="PFD49" i="1"/>
  <c r="PFE49" i="1"/>
  <c r="PFF49" i="1"/>
  <c r="PFG49" i="1"/>
  <c r="PFH49" i="1"/>
  <c r="PFI49" i="1"/>
  <c r="PFJ49" i="1"/>
  <c r="PFK49" i="1"/>
  <c r="PFL49" i="1"/>
  <c r="PFM49" i="1"/>
  <c r="PFN49" i="1"/>
  <c r="PFO49" i="1"/>
  <c r="PFP49" i="1"/>
  <c r="PFQ49" i="1"/>
  <c r="PFR49" i="1"/>
  <c r="PFS49" i="1"/>
  <c r="PFT49" i="1"/>
  <c r="PFU49" i="1"/>
  <c r="PFV49" i="1"/>
  <c r="PFW49" i="1"/>
  <c r="PFX49" i="1"/>
  <c r="PFY49" i="1"/>
  <c r="PFZ49" i="1"/>
  <c r="PGA49" i="1"/>
  <c r="PGB49" i="1"/>
  <c r="PGC49" i="1"/>
  <c r="PGD49" i="1"/>
  <c r="PGE49" i="1"/>
  <c r="PGF49" i="1"/>
  <c r="PGG49" i="1"/>
  <c r="PGH49" i="1"/>
  <c r="PGI49" i="1"/>
  <c r="PGJ49" i="1"/>
  <c r="PGK49" i="1"/>
  <c r="PGL49" i="1"/>
  <c r="PGM49" i="1"/>
  <c r="PGN49" i="1"/>
  <c r="PGO49" i="1"/>
  <c r="PGP49" i="1"/>
  <c r="PGQ49" i="1"/>
  <c r="PGR49" i="1"/>
  <c r="PGS49" i="1"/>
  <c r="PGT49" i="1"/>
  <c r="PGU49" i="1"/>
  <c r="PGV49" i="1"/>
  <c r="PGW49" i="1"/>
  <c r="PGX49" i="1"/>
  <c r="PGY49" i="1"/>
  <c r="PGZ49" i="1"/>
  <c r="PHA49" i="1"/>
  <c r="PHB49" i="1"/>
  <c r="PHC49" i="1"/>
  <c r="PHD49" i="1"/>
  <c r="PHE49" i="1"/>
  <c r="PHF49" i="1"/>
  <c r="PHG49" i="1"/>
  <c r="PHH49" i="1"/>
  <c r="PHI49" i="1"/>
  <c r="PHJ49" i="1"/>
  <c r="PHK49" i="1"/>
  <c r="PHL49" i="1"/>
  <c r="PHM49" i="1"/>
  <c r="PHN49" i="1"/>
  <c r="PHO49" i="1"/>
  <c r="PHP49" i="1"/>
  <c r="PHQ49" i="1"/>
  <c r="PHR49" i="1"/>
  <c r="PHS49" i="1"/>
  <c r="PHT49" i="1"/>
  <c r="PHU49" i="1"/>
  <c r="PHV49" i="1"/>
  <c r="PHW49" i="1"/>
  <c r="PHX49" i="1"/>
  <c r="PHY49" i="1"/>
  <c r="PHZ49" i="1"/>
  <c r="PIA49" i="1"/>
  <c r="PIB49" i="1"/>
  <c r="PIC49" i="1"/>
  <c r="PID49" i="1"/>
  <c r="PIE49" i="1"/>
  <c r="PIF49" i="1"/>
  <c r="PIG49" i="1"/>
  <c r="PIH49" i="1"/>
  <c r="PII49" i="1"/>
  <c r="PIJ49" i="1"/>
  <c r="PIK49" i="1"/>
  <c r="PIL49" i="1"/>
  <c r="PIM49" i="1"/>
  <c r="PIN49" i="1"/>
  <c r="PIO49" i="1"/>
  <c r="PIP49" i="1"/>
  <c r="PIQ49" i="1"/>
  <c r="PIR49" i="1"/>
  <c r="PIS49" i="1"/>
  <c r="PIT49" i="1"/>
  <c r="PIU49" i="1"/>
  <c r="PIV49" i="1"/>
  <c r="PIW49" i="1"/>
  <c r="PIX49" i="1"/>
  <c r="PIY49" i="1"/>
  <c r="PIZ49" i="1"/>
  <c r="PJA49" i="1"/>
  <c r="PJB49" i="1"/>
  <c r="PJC49" i="1"/>
  <c r="PJD49" i="1"/>
  <c r="PJE49" i="1"/>
  <c r="PJF49" i="1"/>
  <c r="PJG49" i="1"/>
  <c r="PJH49" i="1"/>
  <c r="PJI49" i="1"/>
  <c r="PJJ49" i="1"/>
  <c r="PJK49" i="1"/>
  <c r="PJL49" i="1"/>
  <c r="PJM49" i="1"/>
  <c r="PJN49" i="1"/>
  <c r="PJO49" i="1"/>
  <c r="PJP49" i="1"/>
  <c r="PJQ49" i="1"/>
  <c r="PJR49" i="1"/>
  <c r="PJS49" i="1"/>
  <c r="PJT49" i="1"/>
  <c r="PJU49" i="1"/>
  <c r="PJV49" i="1"/>
  <c r="PJW49" i="1"/>
  <c r="PJX49" i="1"/>
  <c r="PJY49" i="1"/>
  <c r="PJZ49" i="1"/>
  <c r="PKA49" i="1"/>
  <c r="PKB49" i="1"/>
  <c r="PKC49" i="1"/>
  <c r="PKD49" i="1"/>
  <c r="PKE49" i="1"/>
  <c r="PKF49" i="1"/>
  <c r="PKG49" i="1"/>
  <c r="PKH49" i="1"/>
  <c r="PKI49" i="1"/>
  <c r="PKJ49" i="1"/>
  <c r="PKK49" i="1"/>
  <c r="PKL49" i="1"/>
  <c r="PKM49" i="1"/>
  <c r="PKN49" i="1"/>
  <c r="PKO49" i="1"/>
  <c r="PKP49" i="1"/>
  <c r="PKQ49" i="1"/>
  <c r="PKR49" i="1"/>
  <c r="PKS49" i="1"/>
  <c r="PKT49" i="1"/>
  <c r="PKU49" i="1"/>
  <c r="PKV49" i="1"/>
  <c r="PKW49" i="1"/>
  <c r="PKX49" i="1"/>
  <c r="PKY49" i="1"/>
  <c r="PKZ49" i="1"/>
  <c r="PLA49" i="1"/>
  <c r="PLB49" i="1"/>
  <c r="PLC49" i="1"/>
  <c r="PLD49" i="1"/>
  <c r="PLE49" i="1"/>
  <c r="PLF49" i="1"/>
  <c r="PLG49" i="1"/>
  <c r="PLH49" i="1"/>
  <c r="PLI49" i="1"/>
  <c r="PLJ49" i="1"/>
  <c r="PLK49" i="1"/>
  <c r="PLL49" i="1"/>
  <c r="PLM49" i="1"/>
  <c r="PLN49" i="1"/>
  <c r="PLO49" i="1"/>
  <c r="PLP49" i="1"/>
  <c r="PLQ49" i="1"/>
  <c r="PLR49" i="1"/>
  <c r="PLS49" i="1"/>
  <c r="PLT49" i="1"/>
  <c r="PLU49" i="1"/>
  <c r="PLV49" i="1"/>
  <c r="PLW49" i="1"/>
  <c r="PLX49" i="1"/>
  <c r="PLY49" i="1"/>
  <c r="PLZ49" i="1"/>
  <c r="PMA49" i="1"/>
  <c r="PMB49" i="1"/>
  <c r="PMC49" i="1"/>
  <c r="PMD49" i="1"/>
  <c r="PME49" i="1"/>
  <c r="PMF49" i="1"/>
  <c r="PMG49" i="1"/>
  <c r="PMH49" i="1"/>
  <c r="PMI49" i="1"/>
  <c r="PMJ49" i="1"/>
  <c r="PMK49" i="1"/>
  <c r="PML49" i="1"/>
  <c r="PMM49" i="1"/>
  <c r="PMN49" i="1"/>
  <c r="PMO49" i="1"/>
  <c r="PMP49" i="1"/>
  <c r="PMQ49" i="1"/>
  <c r="PMR49" i="1"/>
  <c r="PMS49" i="1"/>
  <c r="PMT49" i="1"/>
  <c r="PMU49" i="1"/>
  <c r="PMV49" i="1"/>
  <c r="PMW49" i="1"/>
  <c r="PMX49" i="1"/>
  <c r="PMY49" i="1"/>
  <c r="PMZ49" i="1"/>
  <c r="PNA49" i="1"/>
  <c r="PNB49" i="1"/>
  <c r="PNC49" i="1"/>
  <c r="PND49" i="1"/>
  <c r="PNE49" i="1"/>
  <c r="PNF49" i="1"/>
  <c r="PNG49" i="1"/>
  <c r="PNH49" i="1"/>
  <c r="PNI49" i="1"/>
  <c r="PNJ49" i="1"/>
  <c r="PNK49" i="1"/>
  <c r="PNL49" i="1"/>
  <c r="PNM49" i="1"/>
  <c r="PNN49" i="1"/>
  <c r="PNO49" i="1"/>
  <c r="PNP49" i="1"/>
  <c r="PNQ49" i="1"/>
  <c r="PNR49" i="1"/>
  <c r="PNS49" i="1"/>
  <c r="PNT49" i="1"/>
  <c r="PNU49" i="1"/>
  <c r="PNV49" i="1"/>
  <c r="PNW49" i="1"/>
  <c r="PNX49" i="1"/>
  <c r="PNY49" i="1"/>
  <c r="PNZ49" i="1"/>
  <c r="POA49" i="1"/>
  <c r="POB49" i="1"/>
  <c r="POC49" i="1"/>
  <c r="POD49" i="1"/>
  <c r="POE49" i="1"/>
  <c r="POF49" i="1"/>
  <c r="POG49" i="1"/>
  <c r="POH49" i="1"/>
  <c r="POI49" i="1"/>
  <c r="POJ49" i="1"/>
  <c r="POK49" i="1"/>
  <c r="POL49" i="1"/>
  <c r="POM49" i="1"/>
  <c r="PON49" i="1"/>
  <c r="POO49" i="1"/>
  <c r="POP49" i="1"/>
  <c r="POQ49" i="1"/>
  <c r="POR49" i="1"/>
  <c r="POS49" i="1"/>
  <c r="POT49" i="1"/>
  <c r="POU49" i="1"/>
  <c r="POV49" i="1"/>
  <c r="POW49" i="1"/>
  <c r="POX49" i="1"/>
  <c r="POY49" i="1"/>
  <c r="POZ49" i="1"/>
  <c r="PPA49" i="1"/>
  <c r="PPB49" i="1"/>
  <c r="PPC49" i="1"/>
  <c r="PPD49" i="1"/>
  <c r="PPE49" i="1"/>
  <c r="PPF49" i="1"/>
  <c r="PPG49" i="1"/>
  <c r="PPH49" i="1"/>
  <c r="PPI49" i="1"/>
  <c r="PPJ49" i="1"/>
  <c r="PPK49" i="1"/>
  <c r="PPL49" i="1"/>
  <c r="PPM49" i="1"/>
  <c r="PPN49" i="1"/>
  <c r="PPO49" i="1"/>
  <c r="PPP49" i="1"/>
  <c r="PPQ49" i="1"/>
  <c r="PPR49" i="1"/>
  <c r="PPS49" i="1"/>
  <c r="PPT49" i="1"/>
  <c r="PPU49" i="1"/>
  <c r="PPV49" i="1"/>
  <c r="PPW49" i="1"/>
  <c r="PPX49" i="1"/>
  <c r="PPY49" i="1"/>
  <c r="PPZ49" i="1"/>
  <c r="PQA49" i="1"/>
  <c r="PQB49" i="1"/>
  <c r="PQC49" i="1"/>
  <c r="PQD49" i="1"/>
  <c r="PQE49" i="1"/>
  <c r="PQF49" i="1"/>
  <c r="PQG49" i="1"/>
  <c r="PQH49" i="1"/>
  <c r="PQI49" i="1"/>
  <c r="PQJ49" i="1"/>
  <c r="PQK49" i="1"/>
  <c r="PQL49" i="1"/>
  <c r="PQM49" i="1"/>
  <c r="PQN49" i="1"/>
  <c r="PQO49" i="1"/>
  <c r="PQP49" i="1"/>
  <c r="PQQ49" i="1"/>
  <c r="PQR49" i="1"/>
  <c r="PQS49" i="1"/>
  <c r="PQT49" i="1"/>
  <c r="PQU49" i="1"/>
  <c r="PQV49" i="1"/>
  <c r="PQW49" i="1"/>
  <c r="PQX49" i="1"/>
  <c r="PQY49" i="1"/>
  <c r="PQZ49" i="1"/>
  <c r="PRA49" i="1"/>
  <c r="PRB49" i="1"/>
  <c r="PRC49" i="1"/>
  <c r="PRD49" i="1"/>
  <c r="PRE49" i="1"/>
  <c r="PRF49" i="1"/>
  <c r="PRG49" i="1"/>
  <c r="PRH49" i="1"/>
  <c r="PRI49" i="1"/>
  <c r="PRJ49" i="1"/>
  <c r="PRK49" i="1"/>
  <c r="PRL49" i="1"/>
  <c r="PRM49" i="1"/>
  <c r="PRN49" i="1"/>
  <c r="PRO49" i="1"/>
  <c r="PRP49" i="1"/>
  <c r="PRQ49" i="1"/>
  <c r="PRR49" i="1"/>
  <c r="PRS49" i="1"/>
  <c r="PRT49" i="1"/>
  <c r="PRU49" i="1"/>
  <c r="PRV49" i="1"/>
  <c r="PRW49" i="1"/>
  <c r="PRX49" i="1"/>
  <c r="PRY49" i="1"/>
  <c r="PRZ49" i="1"/>
  <c r="PSA49" i="1"/>
  <c r="PSB49" i="1"/>
  <c r="PSC49" i="1"/>
  <c r="PSD49" i="1"/>
  <c r="PSE49" i="1"/>
  <c r="PSF49" i="1"/>
  <c r="PSG49" i="1"/>
  <c r="PSH49" i="1"/>
  <c r="PSI49" i="1"/>
  <c r="PSJ49" i="1"/>
  <c r="PSK49" i="1"/>
  <c r="PSL49" i="1"/>
  <c r="PSM49" i="1"/>
  <c r="PSN49" i="1"/>
  <c r="PSO49" i="1"/>
  <c r="PSP49" i="1"/>
  <c r="PSQ49" i="1"/>
  <c r="PSR49" i="1"/>
  <c r="PSS49" i="1"/>
  <c r="PST49" i="1"/>
  <c r="PSU49" i="1"/>
  <c r="PSV49" i="1"/>
  <c r="PSW49" i="1"/>
  <c r="PSX49" i="1"/>
  <c r="PSY49" i="1"/>
  <c r="PSZ49" i="1"/>
  <c r="PTA49" i="1"/>
  <c r="PTB49" i="1"/>
  <c r="PTC49" i="1"/>
  <c r="PTD49" i="1"/>
  <c r="PTE49" i="1"/>
  <c r="PTF49" i="1"/>
  <c r="PTG49" i="1"/>
  <c r="PTH49" i="1"/>
  <c r="PTI49" i="1"/>
  <c r="PTJ49" i="1"/>
  <c r="PTK49" i="1"/>
  <c r="PTL49" i="1"/>
  <c r="PTM49" i="1"/>
  <c r="PTN49" i="1"/>
  <c r="PTO49" i="1"/>
  <c r="PTP49" i="1"/>
  <c r="PTQ49" i="1"/>
  <c r="PTR49" i="1"/>
  <c r="PTS49" i="1"/>
  <c r="PTT49" i="1"/>
  <c r="PTU49" i="1"/>
  <c r="PTV49" i="1"/>
  <c r="PTW49" i="1"/>
  <c r="PTX49" i="1"/>
  <c r="PTY49" i="1"/>
  <c r="PTZ49" i="1"/>
  <c r="PUA49" i="1"/>
  <c r="PUB49" i="1"/>
  <c r="PUC49" i="1"/>
  <c r="PUD49" i="1"/>
  <c r="PUE49" i="1"/>
  <c r="PUF49" i="1"/>
  <c r="PUG49" i="1"/>
  <c r="PUH49" i="1"/>
  <c r="PUI49" i="1"/>
  <c r="PUJ49" i="1"/>
  <c r="PUK49" i="1"/>
  <c r="PUL49" i="1"/>
  <c r="PUM49" i="1"/>
  <c r="PUN49" i="1"/>
  <c r="PUO49" i="1"/>
  <c r="PUP49" i="1"/>
  <c r="PUQ49" i="1"/>
  <c r="PUR49" i="1"/>
  <c r="PUS49" i="1"/>
  <c r="PUT49" i="1"/>
  <c r="PUU49" i="1"/>
  <c r="PUV49" i="1"/>
  <c r="PUW49" i="1"/>
  <c r="PUX49" i="1"/>
  <c r="PUY49" i="1"/>
  <c r="PUZ49" i="1"/>
  <c r="PVA49" i="1"/>
  <c r="PVB49" i="1"/>
  <c r="PVC49" i="1"/>
  <c r="PVD49" i="1"/>
  <c r="PVE49" i="1"/>
  <c r="PVF49" i="1"/>
  <c r="PVG49" i="1"/>
  <c r="PVH49" i="1"/>
  <c r="PVI49" i="1"/>
  <c r="PVJ49" i="1"/>
  <c r="PVK49" i="1"/>
  <c r="PVL49" i="1"/>
  <c r="PVM49" i="1"/>
  <c r="PVN49" i="1"/>
  <c r="PVO49" i="1"/>
  <c r="PVP49" i="1"/>
  <c r="PVQ49" i="1"/>
  <c r="PVR49" i="1"/>
  <c r="PVS49" i="1"/>
  <c r="PVT49" i="1"/>
  <c r="PVU49" i="1"/>
  <c r="PVV49" i="1"/>
  <c r="PVW49" i="1"/>
  <c r="PVX49" i="1"/>
  <c r="PVY49" i="1"/>
  <c r="PVZ49" i="1"/>
  <c r="PWA49" i="1"/>
  <c r="PWB49" i="1"/>
  <c r="PWC49" i="1"/>
  <c r="PWD49" i="1"/>
  <c r="PWE49" i="1"/>
  <c r="PWF49" i="1"/>
  <c r="PWG49" i="1"/>
  <c r="PWH49" i="1"/>
  <c r="PWI49" i="1"/>
  <c r="PWJ49" i="1"/>
  <c r="PWK49" i="1"/>
  <c r="PWL49" i="1"/>
  <c r="PWM49" i="1"/>
  <c r="PWN49" i="1"/>
  <c r="PWO49" i="1"/>
  <c r="PWP49" i="1"/>
  <c r="PWQ49" i="1"/>
  <c r="PWR49" i="1"/>
  <c r="PWS49" i="1"/>
  <c r="PWT49" i="1"/>
  <c r="PWU49" i="1"/>
  <c r="PWV49" i="1"/>
  <c r="PWW49" i="1"/>
  <c r="PWX49" i="1"/>
  <c r="PWY49" i="1"/>
  <c r="PWZ49" i="1"/>
  <c r="PXA49" i="1"/>
  <c r="PXB49" i="1"/>
  <c r="PXC49" i="1"/>
  <c r="PXD49" i="1"/>
  <c r="PXE49" i="1"/>
  <c r="PXF49" i="1"/>
  <c r="PXG49" i="1"/>
  <c r="PXH49" i="1"/>
  <c r="PXI49" i="1"/>
  <c r="PXJ49" i="1"/>
  <c r="PXK49" i="1"/>
  <c r="PXL49" i="1"/>
  <c r="PXM49" i="1"/>
  <c r="PXN49" i="1"/>
  <c r="PXO49" i="1"/>
  <c r="PXP49" i="1"/>
  <c r="PXQ49" i="1"/>
  <c r="PXR49" i="1"/>
  <c r="PXS49" i="1"/>
  <c r="PXT49" i="1"/>
  <c r="PXU49" i="1"/>
  <c r="PXV49" i="1"/>
  <c r="PXW49" i="1"/>
  <c r="PXX49" i="1"/>
  <c r="PXY49" i="1"/>
  <c r="PXZ49" i="1"/>
  <c r="PYA49" i="1"/>
  <c r="PYB49" i="1"/>
  <c r="PYC49" i="1"/>
  <c r="PYD49" i="1"/>
  <c r="PYE49" i="1"/>
  <c r="PYF49" i="1"/>
  <c r="PYG49" i="1"/>
  <c r="PYH49" i="1"/>
  <c r="PYI49" i="1"/>
  <c r="PYJ49" i="1"/>
  <c r="PYK49" i="1"/>
  <c r="PYL49" i="1"/>
  <c r="PYM49" i="1"/>
  <c r="PYN49" i="1"/>
  <c r="PYO49" i="1"/>
  <c r="PYP49" i="1"/>
  <c r="PYQ49" i="1"/>
  <c r="PYR49" i="1"/>
  <c r="PYS49" i="1"/>
  <c r="PYT49" i="1"/>
  <c r="PYU49" i="1"/>
  <c r="PYV49" i="1"/>
  <c r="PYW49" i="1"/>
  <c r="PYX49" i="1"/>
  <c r="PYY49" i="1"/>
  <c r="PYZ49" i="1"/>
  <c r="PZA49" i="1"/>
  <c r="PZB49" i="1"/>
  <c r="PZC49" i="1"/>
  <c r="PZD49" i="1"/>
  <c r="PZE49" i="1"/>
  <c r="PZF49" i="1"/>
  <c r="PZG49" i="1"/>
  <c r="PZH49" i="1"/>
  <c r="PZI49" i="1"/>
  <c r="PZJ49" i="1"/>
  <c r="PZK49" i="1"/>
  <c r="PZL49" i="1"/>
  <c r="PZM49" i="1"/>
  <c r="PZN49" i="1"/>
  <c r="PZO49" i="1"/>
  <c r="PZP49" i="1"/>
  <c r="PZQ49" i="1"/>
  <c r="PZR49" i="1"/>
  <c r="PZS49" i="1"/>
  <c r="PZT49" i="1"/>
  <c r="PZU49" i="1"/>
  <c r="PZV49" i="1"/>
  <c r="PZW49" i="1"/>
  <c r="PZX49" i="1"/>
  <c r="PZY49" i="1"/>
  <c r="PZZ49" i="1"/>
  <c r="QAA49" i="1"/>
  <c r="QAB49" i="1"/>
  <c r="QAC49" i="1"/>
  <c r="QAD49" i="1"/>
  <c r="QAE49" i="1"/>
  <c r="QAF49" i="1"/>
  <c r="QAG49" i="1"/>
  <c r="QAH49" i="1"/>
  <c r="QAI49" i="1"/>
  <c r="QAJ49" i="1"/>
  <c r="QAK49" i="1"/>
  <c r="QAL49" i="1"/>
  <c r="QAM49" i="1"/>
  <c r="QAN49" i="1"/>
  <c r="QAO49" i="1"/>
  <c r="QAP49" i="1"/>
  <c r="QAQ49" i="1"/>
  <c r="QAR49" i="1"/>
  <c r="QAS49" i="1"/>
  <c r="QAT49" i="1"/>
  <c r="QAU49" i="1"/>
  <c r="QAV49" i="1"/>
  <c r="QAW49" i="1"/>
  <c r="QAX49" i="1"/>
  <c r="QAY49" i="1"/>
  <c r="QAZ49" i="1"/>
  <c r="QBA49" i="1"/>
  <c r="QBB49" i="1"/>
  <c r="QBC49" i="1"/>
  <c r="QBD49" i="1"/>
  <c r="QBE49" i="1"/>
  <c r="QBF49" i="1"/>
  <c r="QBG49" i="1"/>
  <c r="QBH49" i="1"/>
  <c r="QBI49" i="1"/>
  <c r="QBJ49" i="1"/>
  <c r="QBK49" i="1"/>
  <c r="QBL49" i="1"/>
  <c r="QBM49" i="1"/>
  <c r="QBN49" i="1"/>
  <c r="QBO49" i="1"/>
  <c r="QBP49" i="1"/>
  <c r="QBQ49" i="1"/>
  <c r="QBR49" i="1"/>
  <c r="QBS49" i="1"/>
  <c r="QBT49" i="1"/>
  <c r="QBU49" i="1"/>
  <c r="QBV49" i="1"/>
  <c r="QBW49" i="1"/>
  <c r="QBX49" i="1"/>
  <c r="QBY49" i="1"/>
  <c r="QBZ49" i="1"/>
  <c r="QCA49" i="1"/>
  <c r="QCB49" i="1"/>
  <c r="QCC49" i="1"/>
  <c r="QCD49" i="1"/>
  <c r="QCE49" i="1"/>
  <c r="QCF49" i="1"/>
  <c r="QCG49" i="1"/>
  <c r="QCH49" i="1"/>
  <c r="QCI49" i="1"/>
  <c r="QCJ49" i="1"/>
  <c r="QCK49" i="1"/>
  <c r="QCL49" i="1"/>
  <c r="QCM49" i="1"/>
  <c r="QCN49" i="1"/>
  <c r="QCO49" i="1"/>
  <c r="QCP49" i="1"/>
  <c r="QCQ49" i="1"/>
  <c r="QCR49" i="1"/>
  <c r="QCS49" i="1"/>
  <c r="QCT49" i="1"/>
  <c r="QCU49" i="1"/>
  <c r="QCV49" i="1"/>
  <c r="QCW49" i="1"/>
  <c r="QCX49" i="1"/>
  <c r="QCY49" i="1"/>
  <c r="QCZ49" i="1"/>
  <c r="QDA49" i="1"/>
  <c r="QDB49" i="1"/>
  <c r="QDC49" i="1"/>
  <c r="QDD49" i="1"/>
  <c r="QDE49" i="1"/>
  <c r="QDF49" i="1"/>
  <c r="QDG49" i="1"/>
  <c r="QDH49" i="1"/>
  <c r="QDI49" i="1"/>
  <c r="QDJ49" i="1"/>
  <c r="QDK49" i="1"/>
  <c r="QDL49" i="1"/>
  <c r="QDM49" i="1"/>
  <c r="QDN49" i="1"/>
  <c r="QDO49" i="1"/>
  <c r="QDP49" i="1"/>
  <c r="QDQ49" i="1"/>
  <c r="QDR49" i="1"/>
  <c r="QDS49" i="1"/>
  <c r="QDT49" i="1"/>
  <c r="QDU49" i="1"/>
  <c r="QDV49" i="1"/>
  <c r="QDW49" i="1"/>
  <c r="QDX49" i="1"/>
  <c r="QDY49" i="1"/>
  <c r="QDZ49" i="1"/>
  <c r="QEA49" i="1"/>
  <c r="QEB49" i="1"/>
  <c r="QEC49" i="1"/>
  <c r="QED49" i="1"/>
  <c r="QEE49" i="1"/>
  <c r="QEF49" i="1"/>
  <c r="QEG49" i="1"/>
  <c r="QEH49" i="1"/>
  <c r="QEI49" i="1"/>
  <c r="QEJ49" i="1"/>
  <c r="QEK49" i="1"/>
  <c r="QEL49" i="1"/>
  <c r="QEM49" i="1"/>
  <c r="QEN49" i="1"/>
  <c r="QEO49" i="1"/>
  <c r="QEP49" i="1"/>
  <c r="QEQ49" i="1"/>
  <c r="QER49" i="1"/>
  <c r="QES49" i="1"/>
  <c r="QET49" i="1"/>
  <c r="QEU49" i="1"/>
  <c r="QEV49" i="1"/>
  <c r="QEW49" i="1"/>
  <c r="QEX49" i="1"/>
  <c r="QEY49" i="1"/>
  <c r="QEZ49" i="1"/>
  <c r="QFA49" i="1"/>
  <c r="QFB49" i="1"/>
  <c r="QFC49" i="1"/>
  <c r="QFD49" i="1"/>
  <c r="QFE49" i="1"/>
  <c r="QFF49" i="1"/>
  <c r="QFG49" i="1"/>
  <c r="QFH49" i="1"/>
  <c r="QFI49" i="1"/>
  <c r="QFJ49" i="1"/>
  <c r="QFK49" i="1"/>
  <c r="QFL49" i="1"/>
  <c r="QFM49" i="1"/>
  <c r="QFN49" i="1"/>
  <c r="QFO49" i="1"/>
  <c r="QFP49" i="1"/>
  <c r="QFQ49" i="1"/>
  <c r="QFR49" i="1"/>
  <c r="QFS49" i="1"/>
  <c r="QFT49" i="1"/>
  <c r="QFU49" i="1"/>
  <c r="QFV49" i="1"/>
  <c r="QFW49" i="1"/>
  <c r="QFX49" i="1"/>
  <c r="QFY49" i="1"/>
  <c r="QFZ49" i="1"/>
  <c r="QGA49" i="1"/>
  <c r="QGB49" i="1"/>
  <c r="QGC49" i="1"/>
  <c r="QGD49" i="1"/>
  <c r="QGE49" i="1"/>
  <c r="QGF49" i="1"/>
  <c r="QGG49" i="1"/>
  <c r="QGH49" i="1"/>
  <c r="QGI49" i="1"/>
  <c r="QGJ49" i="1"/>
  <c r="QGK49" i="1"/>
  <c r="QGL49" i="1"/>
  <c r="QGM49" i="1"/>
  <c r="QGN49" i="1"/>
  <c r="QGO49" i="1"/>
  <c r="QGP49" i="1"/>
  <c r="QGQ49" i="1"/>
  <c r="QGR49" i="1"/>
  <c r="QGS49" i="1"/>
  <c r="QGT49" i="1"/>
  <c r="QGU49" i="1"/>
  <c r="QGV49" i="1"/>
  <c r="QGW49" i="1"/>
  <c r="QGX49" i="1"/>
  <c r="QGY49" i="1"/>
  <c r="QGZ49" i="1"/>
  <c r="QHA49" i="1"/>
  <c r="QHB49" i="1"/>
  <c r="QHC49" i="1"/>
  <c r="QHD49" i="1"/>
  <c r="QHE49" i="1"/>
  <c r="QHF49" i="1"/>
  <c r="QHG49" i="1"/>
  <c r="QHH49" i="1"/>
  <c r="QHI49" i="1"/>
  <c r="QHJ49" i="1"/>
  <c r="QHK49" i="1"/>
  <c r="QHL49" i="1"/>
  <c r="QHM49" i="1"/>
  <c r="QHN49" i="1"/>
  <c r="QHO49" i="1"/>
  <c r="QHP49" i="1"/>
  <c r="QHQ49" i="1"/>
  <c r="QHR49" i="1"/>
  <c r="QHS49" i="1"/>
  <c r="QHT49" i="1"/>
  <c r="QHU49" i="1"/>
  <c r="QHV49" i="1"/>
  <c r="QHW49" i="1"/>
  <c r="QHX49" i="1"/>
  <c r="QHY49" i="1"/>
  <c r="QHZ49" i="1"/>
  <c r="QIA49" i="1"/>
  <c r="QIB49" i="1"/>
  <c r="QIC49" i="1"/>
  <c r="QID49" i="1"/>
  <c r="QIE49" i="1"/>
  <c r="QIF49" i="1"/>
  <c r="QIG49" i="1"/>
  <c r="QIH49" i="1"/>
  <c r="QII49" i="1"/>
  <c r="QIJ49" i="1"/>
  <c r="QIK49" i="1"/>
  <c r="QIL49" i="1"/>
  <c r="QIM49" i="1"/>
  <c r="QIN49" i="1"/>
  <c r="QIO49" i="1"/>
  <c r="QIP49" i="1"/>
  <c r="QIQ49" i="1"/>
  <c r="QIR49" i="1"/>
  <c r="QIS49" i="1"/>
  <c r="QIT49" i="1"/>
  <c r="QIU49" i="1"/>
  <c r="QIV49" i="1"/>
  <c r="QIW49" i="1"/>
  <c r="QIX49" i="1"/>
  <c r="QIY49" i="1"/>
  <c r="QIZ49" i="1"/>
  <c r="QJA49" i="1"/>
  <c r="QJB49" i="1"/>
  <c r="QJC49" i="1"/>
  <c r="QJD49" i="1"/>
  <c r="QJE49" i="1"/>
  <c r="QJF49" i="1"/>
  <c r="QJG49" i="1"/>
  <c r="QJH49" i="1"/>
  <c r="QJI49" i="1"/>
  <c r="QJJ49" i="1"/>
  <c r="QJK49" i="1"/>
  <c r="QJL49" i="1"/>
  <c r="QJM49" i="1"/>
  <c r="QJN49" i="1"/>
  <c r="QJO49" i="1"/>
  <c r="QJP49" i="1"/>
  <c r="QJQ49" i="1"/>
  <c r="QJR49" i="1"/>
  <c r="QJS49" i="1"/>
  <c r="QJT49" i="1"/>
  <c r="QJU49" i="1"/>
  <c r="QJV49" i="1"/>
  <c r="QJW49" i="1"/>
  <c r="QJX49" i="1"/>
  <c r="QJY49" i="1"/>
  <c r="QJZ49" i="1"/>
  <c r="QKA49" i="1"/>
  <c r="QKB49" i="1"/>
  <c r="QKC49" i="1"/>
  <c r="QKD49" i="1"/>
  <c r="QKE49" i="1"/>
  <c r="QKF49" i="1"/>
  <c r="QKG49" i="1"/>
  <c r="QKH49" i="1"/>
  <c r="QKI49" i="1"/>
  <c r="QKJ49" i="1"/>
  <c r="QKK49" i="1"/>
  <c r="QKL49" i="1"/>
  <c r="QKM49" i="1"/>
  <c r="QKN49" i="1"/>
  <c r="QKO49" i="1"/>
  <c r="QKP49" i="1"/>
  <c r="QKQ49" i="1"/>
  <c r="QKR49" i="1"/>
  <c r="QKS49" i="1"/>
  <c r="QKT49" i="1"/>
  <c r="QKU49" i="1"/>
  <c r="QKV49" i="1"/>
  <c r="QKW49" i="1"/>
  <c r="QKX49" i="1"/>
  <c r="QKY49" i="1"/>
  <c r="QKZ49" i="1"/>
  <c r="QLA49" i="1"/>
  <c r="QLB49" i="1"/>
  <c r="QLC49" i="1"/>
  <c r="QLD49" i="1"/>
  <c r="QLE49" i="1"/>
  <c r="QLF49" i="1"/>
  <c r="QLG49" i="1"/>
  <c r="QLH49" i="1"/>
  <c r="QLI49" i="1"/>
  <c r="QLJ49" i="1"/>
  <c r="QLK49" i="1"/>
  <c r="QLL49" i="1"/>
  <c r="QLM49" i="1"/>
  <c r="QLN49" i="1"/>
  <c r="QLO49" i="1"/>
  <c r="QLP49" i="1"/>
  <c r="QLQ49" i="1"/>
  <c r="QLR49" i="1"/>
  <c r="QLS49" i="1"/>
  <c r="QLT49" i="1"/>
  <c r="QLU49" i="1"/>
  <c r="QLV49" i="1"/>
  <c r="QLW49" i="1"/>
  <c r="QLX49" i="1"/>
  <c r="QLY49" i="1"/>
  <c r="QLZ49" i="1"/>
  <c r="QMA49" i="1"/>
  <c r="QMB49" i="1"/>
  <c r="QMC49" i="1"/>
  <c r="QMD49" i="1"/>
  <c r="QME49" i="1"/>
  <c r="QMF49" i="1"/>
  <c r="QMG49" i="1"/>
  <c r="QMH49" i="1"/>
  <c r="QMI49" i="1"/>
  <c r="QMJ49" i="1"/>
  <c r="QMK49" i="1"/>
  <c r="QML49" i="1"/>
  <c r="QMM49" i="1"/>
  <c r="QMN49" i="1"/>
  <c r="QMO49" i="1"/>
  <c r="QMP49" i="1"/>
  <c r="QMQ49" i="1"/>
  <c r="QMR49" i="1"/>
  <c r="QMS49" i="1"/>
  <c r="QMT49" i="1"/>
  <c r="QMU49" i="1"/>
  <c r="QMV49" i="1"/>
  <c r="QMW49" i="1"/>
  <c r="QMX49" i="1"/>
  <c r="QMY49" i="1"/>
  <c r="QMZ49" i="1"/>
  <c r="QNA49" i="1"/>
  <c r="QNB49" i="1"/>
  <c r="QNC49" i="1"/>
  <c r="QND49" i="1"/>
  <c r="QNE49" i="1"/>
  <c r="QNF49" i="1"/>
  <c r="QNG49" i="1"/>
  <c r="QNH49" i="1"/>
  <c r="QNI49" i="1"/>
  <c r="QNJ49" i="1"/>
  <c r="QNK49" i="1"/>
  <c r="QNL49" i="1"/>
  <c r="QNM49" i="1"/>
  <c r="QNN49" i="1"/>
  <c r="QNO49" i="1"/>
  <c r="QNP49" i="1"/>
  <c r="QNQ49" i="1"/>
  <c r="QNR49" i="1"/>
  <c r="QNS49" i="1"/>
  <c r="QNT49" i="1"/>
  <c r="QNU49" i="1"/>
  <c r="QNV49" i="1"/>
  <c r="QNW49" i="1"/>
  <c r="QNX49" i="1"/>
  <c r="QNY49" i="1"/>
  <c r="QNZ49" i="1"/>
  <c r="QOA49" i="1"/>
  <c r="QOB49" i="1"/>
  <c r="QOC49" i="1"/>
  <c r="QOD49" i="1"/>
  <c r="QOE49" i="1"/>
  <c r="QOF49" i="1"/>
  <c r="QOG49" i="1"/>
  <c r="QOH49" i="1"/>
  <c r="QOI49" i="1"/>
  <c r="QOJ49" i="1"/>
  <c r="QOK49" i="1"/>
  <c r="QOL49" i="1"/>
  <c r="QOM49" i="1"/>
  <c r="QON49" i="1"/>
  <c r="QOO49" i="1"/>
  <c r="QOP49" i="1"/>
  <c r="QOQ49" i="1"/>
  <c r="QOR49" i="1"/>
  <c r="QOS49" i="1"/>
  <c r="QOT49" i="1"/>
  <c r="QOU49" i="1"/>
  <c r="QOV49" i="1"/>
  <c r="QOW49" i="1"/>
  <c r="QOX49" i="1"/>
  <c r="QOY49" i="1"/>
  <c r="QOZ49" i="1"/>
  <c r="QPA49" i="1"/>
  <c r="QPB49" i="1"/>
  <c r="QPC49" i="1"/>
  <c r="QPD49" i="1"/>
  <c r="QPE49" i="1"/>
  <c r="QPF49" i="1"/>
  <c r="QPG49" i="1"/>
  <c r="QPH49" i="1"/>
  <c r="QPI49" i="1"/>
  <c r="QPJ49" i="1"/>
  <c r="QPK49" i="1"/>
  <c r="QPL49" i="1"/>
  <c r="QPM49" i="1"/>
  <c r="QPN49" i="1"/>
  <c r="QPO49" i="1"/>
  <c r="QPP49" i="1"/>
  <c r="QPQ49" i="1"/>
  <c r="QPR49" i="1"/>
  <c r="QPS49" i="1"/>
  <c r="QPT49" i="1"/>
  <c r="QPU49" i="1"/>
  <c r="QPV49" i="1"/>
  <c r="QPW49" i="1"/>
  <c r="QPX49" i="1"/>
  <c r="QPY49" i="1"/>
  <c r="QPZ49" i="1"/>
  <c r="QQA49" i="1"/>
  <c r="QQB49" i="1"/>
  <c r="QQC49" i="1"/>
  <c r="QQD49" i="1"/>
  <c r="QQE49" i="1"/>
  <c r="QQF49" i="1"/>
  <c r="QQG49" i="1"/>
  <c r="QQH49" i="1"/>
  <c r="QQI49" i="1"/>
  <c r="QQJ49" i="1"/>
  <c r="QQK49" i="1"/>
  <c r="QQL49" i="1"/>
  <c r="QQM49" i="1"/>
  <c r="QQN49" i="1"/>
  <c r="QQO49" i="1"/>
  <c r="QQP49" i="1"/>
  <c r="QQQ49" i="1"/>
  <c r="QQR49" i="1"/>
  <c r="QQS49" i="1"/>
  <c r="QQT49" i="1"/>
  <c r="QQU49" i="1"/>
  <c r="QQV49" i="1"/>
  <c r="QQW49" i="1"/>
  <c r="QQX49" i="1"/>
  <c r="QQY49" i="1"/>
  <c r="QQZ49" i="1"/>
  <c r="QRA49" i="1"/>
  <c r="QRB49" i="1"/>
  <c r="QRC49" i="1"/>
  <c r="QRD49" i="1"/>
  <c r="QRE49" i="1"/>
  <c r="QRF49" i="1"/>
  <c r="QRG49" i="1"/>
  <c r="QRH49" i="1"/>
  <c r="QRI49" i="1"/>
  <c r="QRJ49" i="1"/>
  <c r="QRK49" i="1"/>
  <c r="QRL49" i="1"/>
  <c r="QRM49" i="1"/>
  <c r="QRN49" i="1"/>
  <c r="QRO49" i="1"/>
  <c r="QRP49" i="1"/>
  <c r="QRQ49" i="1"/>
  <c r="QRR49" i="1"/>
  <c r="QRS49" i="1"/>
  <c r="QRT49" i="1"/>
  <c r="QRU49" i="1"/>
  <c r="QRV49" i="1"/>
  <c r="QRW49" i="1"/>
  <c r="QRX49" i="1"/>
  <c r="QRY49" i="1"/>
  <c r="QRZ49" i="1"/>
  <c r="QSA49" i="1"/>
  <c r="QSB49" i="1"/>
  <c r="QSC49" i="1"/>
  <c r="QSD49" i="1"/>
  <c r="QSE49" i="1"/>
  <c r="QSF49" i="1"/>
  <c r="QSG49" i="1"/>
  <c r="QSH49" i="1"/>
  <c r="QSI49" i="1"/>
  <c r="QSJ49" i="1"/>
  <c r="QSK49" i="1"/>
  <c r="QSL49" i="1"/>
  <c r="QSM49" i="1"/>
  <c r="QSN49" i="1"/>
  <c r="QSO49" i="1"/>
  <c r="QSP49" i="1"/>
  <c r="QSQ49" i="1"/>
  <c r="QSR49" i="1"/>
  <c r="QSS49" i="1"/>
  <c r="QST49" i="1"/>
  <c r="QSU49" i="1"/>
  <c r="QSV49" i="1"/>
  <c r="QSW49" i="1"/>
  <c r="QSX49" i="1"/>
  <c r="QSY49" i="1"/>
  <c r="QSZ49" i="1"/>
  <c r="QTA49" i="1"/>
  <c r="QTB49" i="1"/>
  <c r="QTC49" i="1"/>
  <c r="QTD49" i="1"/>
  <c r="QTE49" i="1"/>
  <c r="QTF49" i="1"/>
  <c r="QTG49" i="1"/>
  <c r="QTH49" i="1"/>
  <c r="QTI49" i="1"/>
  <c r="QTJ49" i="1"/>
  <c r="QTK49" i="1"/>
  <c r="QTL49" i="1"/>
  <c r="QTM49" i="1"/>
  <c r="QTN49" i="1"/>
  <c r="QTO49" i="1"/>
  <c r="QTP49" i="1"/>
  <c r="QTQ49" i="1"/>
  <c r="QTR49" i="1"/>
  <c r="QTS49" i="1"/>
  <c r="QTT49" i="1"/>
  <c r="QTU49" i="1"/>
  <c r="QTV49" i="1"/>
  <c r="QTW49" i="1"/>
  <c r="QTX49" i="1"/>
  <c r="QTY49" i="1"/>
  <c r="QTZ49" i="1"/>
  <c r="QUA49" i="1"/>
  <c r="QUB49" i="1"/>
  <c r="QUC49" i="1"/>
  <c r="QUD49" i="1"/>
  <c r="QUE49" i="1"/>
  <c r="QUF49" i="1"/>
  <c r="QUG49" i="1"/>
  <c r="QUH49" i="1"/>
  <c r="QUI49" i="1"/>
  <c r="QUJ49" i="1"/>
  <c r="QUK49" i="1"/>
  <c r="QUL49" i="1"/>
  <c r="QUM49" i="1"/>
  <c r="QUN49" i="1"/>
  <c r="QUO49" i="1"/>
  <c r="QUP49" i="1"/>
  <c r="QUQ49" i="1"/>
  <c r="QUR49" i="1"/>
  <c r="QUS49" i="1"/>
  <c r="QUT49" i="1"/>
  <c r="QUU49" i="1"/>
  <c r="QUV49" i="1"/>
  <c r="QUW49" i="1"/>
  <c r="QUX49" i="1"/>
  <c r="QUY49" i="1"/>
  <c r="QUZ49" i="1"/>
  <c r="QVA49" i="1"/>
  <c r="QVB49" i="1"/>
  <c r="QVC49" i="1"/>
  <c r="QVD49" i="1"/>
  <c r="QVE49" i="1"/>
  <c r="QVF49" i="1"/>
  <c r="QVG49" i="1"/>
  <c r="QVH49" i="1"/>
  <c r="QVI49" i="1"/>
  <c r="QVJ49" i="1"/>
  <c r="QVK49" i="1"/>
  <c r="QVL49" i="1"/>
  <c r="QVM49" i="1"/>
  <c r="QVN49" i="1"/>
  <c r="QVO49" i="1"/>
  <c r="QVP49" i="1"/>
  <c r="QVQ49" i="1"/>
  <c r="QVR49" i="1"/>
  <c r="QVS49" i="1"/>
  <c r="QVT49" i="1"/>
  <c r="QVU49" i="1"/>
  <c r="QVV49" i="1"/>
  <c r="QVW49" i="1"/>
  <c r="QVX49" i="1"/>
  <c r="QVY49" i="1"/>
  <c r="QVZ49" i="1"/>
  <c r="QWA49" i="1"/>
  <c r="QWB49" i="1"/>
  <c r="QWC49" i="1"/>
  <c r="QWD49" i="1"/>
  <c r="QWE49" i="1"/>
  <c r="QWF49" i="1"/>
  <c r="QWG49" i="1"/>
  <c r="QWH49" i="1"/>
  <c r="QWI49" i="1"/>
  <c r="QWJ49" i="1"/>
  <c r="QWK49" i="1"/>
  <c r="QWL49" i="1"/>
  <c r="QWM49" i="1"/>
  <c r="QWN49" i="1"/>
  <c r="QWO49" i="1"/>
  <c r="QWP49" i="1"/>
  <c r="QWQ49" i="1"/>
  <c r="QWR49" i="1"/>
  <c r="QWS49" i="1"/>
  <c r="QWT49" i="1"/>
  <c r="QWU49" i="1"/>
  <c r="QWV49" i="1"/>
  <c r="QWW49" i="1"/>
  <c r="QWX49" i="1"/>
  <c r="QWY49" i="1"/>
  <c r="QWZ49" i="1"/>
  <c r="QXA49" i="1"/>
  <c r="QXB49" i="1"/>
  <c r="QXC49" i="1"/>
  <c r="QXD49" i="1"/>
  <c r="QXE49" i="1"/>
  <c r="QXF49" i="1"/>
  <c r="QXG49" i="1"/>
  <c r="QXH49" i="1"/>
  <c r="QXI49" i="1"/>
  <c r="QXJ49" i="1"/>
  <c r="QXK49" i="1"/>
  <c r="QXL49" i="1"/>
  <c r="QXM49" i="1"/>
  <c r="QXN49" i="1"/>
  <c r="QXO49" i="1"/>
  <c r="QXP49" i="1"/>
  <c r="QXQ49" i="1"/>
  <c r="QXR49" i="1"/>
  <c r="QXS49" i="1"/>
  <c r="QXT49" i="1"/>
  <c r="QXU49" i="1"/>
  <c r="QXV49" i="1"/>
  <c r="QXW49" i="1"/>
  <c r="QXX49" i="1"/>
  <c r="QXY49" i="1"/>
  <c r="QXZ49" i="1"/>
  <c r="QYA49" i="1"/>
  <c r="QYB49" i="1"/>
  <c r="QYC49" i="1"/>
  <c r="QYD49" i="1"/>
  <c r="QYE49" i="1"/>
  <c r="QYF49" i="1"/>
  <c r="QYG49" i="1"/>
  <c r="QYH49" i="1"/>
  <c r="QYI49" i="1"/>
  <c r="QYJ49" i="1"/>
  <c r="QYK49" i="1"/>
  <c r="QYL49" i="1"/>
  <c r="QYM49" i="1"/>
  <c r="QYN49" i="1"/>
  <c r="QYO49" i="1"/>
  <c r="QYP49" i="1"/>
  <c r="QYQ49" i="1"/>
  <c r="QYR49" i="1"/>
  <c r="QYS49" i="1"/>
  <c r="QYT49" i="1"/>
  <c r="QYU49" i="1"/>
  <c r="QYV49" i="1"/>
  <c r="QYW49" i="1"/>
  <c r="QYX49" i="1"/>
  <c r="QYY49" i="1"/>
  <c r="QYZ49" i="1"/>
  <c r="QZA49" i="1"/>
  <c r="QZB49" i="1"/>
  <c r="QZC49" i="1"/>
  <c r="QZD49" i="1"/>
  <c r="QZE49" i="1"/>
  <c r="QZF49" i="1"/>
  <c r="QZG49" i="1"/>
  <c r="QZH49" i="1"/>
  <c r="QZI49" i="1"/>
  <c r="QZJ49" i="1"/>
  <c r="QZK49" i="1"/>
  <c r="QZL49" i="1"/>
  <c r="QZM49" i="1"/>
  <c r="QZN49" i="1"/>
  <c r="QZO49" i="1"/>
  <c r="QZP49" i="1"/>
  <c r="QZQ49" i="1"/>
  <c r="QZR49" i="1"/>
  <c r="QZS49" i="1"/>
  <c r="QZT49" i="1"/>
  <c r="QZU49" i="1"/>
  <c r="QZV49" i="1"/>
  <c r="QZW49" i="1"/>
  <c r="QZX49" i="1"/>
  <c r="QZY49" i="1"/>
  <c r="QZZ49" i="1"/>
  <c r="RAA49" i="1"/>
  <c r="RAB49" i="1"/>
  <c r="RAC49" i="1"/>
  <c r="RAD49" i="1"/>
  <c r="RAE49" i="1"/>
  <c r="RAF49" i="1"/>
  <c r="RAG49" i="1"/>
  <c r="RAH49" i="1"/>
  <c r="RAI49" i="1"/>
  <c r="RAJ49" i="1"/>
  <c r="RAK49" i="1"/>
  <c r="RAL49" i="1"/>
  <c r="RAM49" i="1"/>
  <c r="RAN49" i="1"/>
  <c r="RAO49" i="1"/>
  <c r="RAP49" i="1"/>
  <c r="RAQ49" i="1"/>
  <c r="RAR49" i="1"/>
  <c r="RAS49" i="1"/>
  <c r="RAT49" i="1"/>
  <c r="RAU49" i="1"/>
  <c r="RAV49" i="1"/>
  <c r="RAW49" i="1"/>
  <c r="RAX49" i="1"/>
  <c r="RAY49" i="1"/>
  <c r="RAZ49" i="1"/>
  <c r="RBA49" i="1"/>
  <c r="RBB49" i="1"/>
  <c r="RBC49" i="1"/>
  <c r="RBD49" i="1"/>
  <c r="RBE49" i="1"/>
  <c r="RBF49" i="1"/>
  <c r="RBG49" i="1"/>
  <c r="RBH49" i="1"/>
  <c r="RBI49" i="1"/>
  <c r="RBJ49" i="1"/>
  <c r="RBK49" i="1"/>
  <c r="RBL49" i="1"/>
  <c r="RBM49" i="1"/>
  <c r="RBN49" i="1"/>
  <c r="RBO49" i="1"/>
  <c r="RBP49" i="1"/>
  <c r="RBQ49" i="1"/>
  <c r="RBR49" i="1"/>
  <c r="RBS49" i="1"/>
  <c r="RBT49" i="1"/>
  <c r="RBU49" i="1"/>
  <c r="RBV49" i="1"/>
  <c r="RBW49" i="1"/>
  <c r="RBX49" i="1"/>
  <c r="RBY49" i="1"/>
  <c r="RBZ49" i="1"/>
  <c r="RCA49" i="1"/>
  <c r="RCB49" i="1"/>
  <c r="RCC49" i="1"/>
  <c r="RCD49" i="1"/>
  <c r="RCE49" i="1"/>
  <c r="RCF49" i="1"/>
  <c r="RCG49" i="1"/>
  <c r="RCH49" i="1"/>
  <c r="RCI49" i="1"/>
  <c r="RCJ49" i="1"/>
  <c r="RCK49" i="1"/>
  <c r="RCL49" i="1"/>
  <c r="RCM49" i="1"/>
  <c r="RCN49" i="1"/>
  <c r="RCO49" i="1"/>
  <c r="RCP49" i="1"/>
  <c r="RCQ49" i="1"/>
  <c r="RCR49" i="1"/>
  <c r="RCS49" i="1"/>
  <c r="RCT49" i="1"/>
  <c r="RCU49" i="1"/>
  <c r="RCV49" i="1"/>
  <c r="RCW49" i="1"/>
  <c r="RCX49" i="1"/>
  <c r="RCY49" i="1"/>
  <c r="RCZ49" i="1"/>
  <c r="RDA49" i="1"/>
  <c r="RDB49" i="1"/>
  <c r="RDC49" i="1"/>
  <c r="RDD49" i="1"/>
  <c r="RDE49" i="1"/>
  <c r="RDF49" i="1"/>
  <c r="RDG49" i="1"/>
  <c r="RDH49" i="1"/>
  <c r="RDI49" i="1"/>
  <c r="RDJ49" i="1"/>
  <c r="RDK49" i="1"/>
  <c r="RDL49" i="1"/>
  <c r="RDM49" i="1"/>
  <c r="RDN49" i="1"/>
  <c r="RDO49" i="1"/>
  <c r="RDP49" i="1"/>
  <c r="RDQ49" i="1"/>
  <c r="RDR49" i="1"/>
  <c r="RDS49" i="1"/>
  <c r="RDT49" i="1"/>
  <c r="RDU49" i="1"/>
  <c r="RDV49" i="1"/>
  <c r="RDW49" i="1"/>
  <c r="RDX49" i="1"/>
  <c r="RDY49" i="1"/>
  <c r="RDZ49" i="1"/>
  <c r="REA49" i="1"/>
  <c r="REB49" i="1"/>
  <c r="REC49" i="1"/>
  <c r="RED49" i="1"/>
  <c r="REE49" i="1"/>
  <c r="REF49" i="1"/>
  <c r="REG49" i="1"/>
  <c r="REH49" i="1"/>
  <c r="REI49" i="1"/>
  <c r="REJ49" i="1"/>
  <c r="REK49" i="1"/>
  <c r="REL49" i="1"/>
  <c r="REM49" i="1"/>
  <c r="REN49" i="1"/>
  <c r="REO49" i="1"/>
  <c r="REP49" i="1"/>
  <c r="REQ49" i="1"/>
  <c r="RER49" i="1"/>
  <c r="RES49" i="1"/>
  <c r="RET49" i="1"/>
  <c r="REU49" i="1"/>
  <c r="REV49" i="1"/>
  <c r="REW49" i="1"/>
  <c r="REX49" i="1"/>
  <c r="REY49" i="1"/>
  <c r="REZ49" i="1"/>
  <c r="RFA49" i="1"/>
  <c r="RFB49" i="1"/>
  <c r="RFC49" i="1"/>
  <c r="RFD49" i="1"/>
  <c r="RFE49" i="1"/>
  <c r="RFF49" i="1"/>
  <c r="RFG49" i="1"/>
  <c r="RFH49" i="1"/>
  <c r="RFI49" i="1"/>
  <c r="RFJ49" i="1"/>
  <c r="RFK49" i="1"/>
  <c r="RFL49" i="1"/>
  <c r="RFM49" i="1"/>
  <c r="RFN49" i="1"/>
  <c r="RFO49" i="1"/>
  <c r="RFP49" i="1"/>
  <c r="RFQ49" i="1"/>
  <c r="RFR49" i="1"/>
  <c r="RFS49" i="1"/>
  <c r="RFT49" i="1"/>
  <c r="RFU49" i="1"/>
  <c r="RFV49" i="1"/>
  <c r="RFW49" i="1"/>
  <c r="RFX49" i="1"/>
  <c r="RFY49" i="1"/>
  <c r="RFZ49" i="1"/>
  <c r="RGA49" i="1"/>
  <c r="RGB49" i="1"/>
  <c r="RGC49" i="1"/>
  <c r="RGD49" i="1"/>
  <c r="RGE49" i="1"/>
  <c r="RGF49" i="1"/>
  <c r="RGG49" i="1"/>
  <c r="RGH49" i="1"/>
  <c r="RGI49" i="1"/>
  <c r="RGJ49" i="1"/>
  <c r="RGK49" i="1"/>
  <c r="RGL49" i="1"/>
  <c r="RGM49" i="1"/>
  <c r="RGN49" i="1"/>
  <c r="RGO49" i="1"/>
  <c r="RGP49" i="1"/>
  <c r="RGQ49" i="1"/>
  <c r="RGR49" i="1"/>
  <c r="RGS49" i="1"/>
  <c r="RGT49" i="1"/>
  <c r="RGU49" i="1"/>
  <c r="RGV49" i="1"/>
  <c r="RGW49" i="1"/>
  <c r="RGX49" i="1"/>
  <c r="RGY49" i="1"/>
  <c r="RGZ49" i="1"/>
  <c r="RHA49" i="1"/>
  <c r="RHB49" i="1"/>
  <c r="RHC49" i="1"/>
  <c r="RHD49" i="1"/>
  <c r="RHE49" i="1"/>
  <c r="RHF49" i="1"/>
  <c r="RHG49" i="1"/>
  <c r="RHH49" i="1"/>
  <c r="RHI49" i="1"/>
  <c r="RHJ49" i="1"/>
  <c r="RHK49" i="1"/>
  <c r="RHL49" i="1"/>
  <c r="RHM49" i="1"/>
  <c r="RHN49" i="1"/>
  <c r="RHO49" i="1"/>
  <c r="RHP49" i="1"/>
  <c r="RHQ49" i="1"/>
  <c r="RHR49" i="1"/>
  <c r="RHS49" i="1"/>
  <c r="RHT49" i="1"/>
  <c r="RHU49" i="1"/>
  <c r="RHV49" i="1"/>
  <c r="RHW49" i="1"/>
  <c r="RHX49" i="1"/>
  <c r="RHY49" i="1"/>
  <c r="RHZ49" i="1"/>
  <c r="RIA49" i="1"/>
  <c r="RIB49" i="1"/>
  <c r="RIC49" i="1"/>
  <c r="RID49" i="1"/>
  <c r="RIE49" i="1"/>
  <c r="RIF49" i="1"/>
  <c r="RIG49" i="1"/>
  <c r="RIH49" i="1"/>
  <c r="RII49" i="1"/>
  <c r="RIJ49" i="1"/>
  <c r="RIK49" i="1"/>
  <c r="RIL49" i="1"/>
  <c r="RIM49" i="1"/>
  <c r="RIN49" i="1"/>
  <c r="RIO49" i="1"/>
  <c r="RIP49" i="1"/>
  <c r="RIQ49" i="1"/>
  <c r="RIR49" i="1"/>
  <c r="RIS49" i="1"/>
  <c r="RIT49" i="1"/>
  <c r="RIU49" i="1"/>
  <c r="RIV49" i="1"/>
  <c r="RIW49" i="1"/>
  <c r="RIX49" i="1"/>
  <c r="RIY49" i="1"/>
  <c r="RIZ49" i="1"/>
  <c r="RJA49" i="1"/>
  <c r="RJB49" i="1"/>
  <c r="RJC49" i="1"/>
  <c r="RJD49" i="1"/>
  <c r="RJE49" i="1"/>
  <c r="RJF49" i="1"/>
  <c r="RJG49" i="1"/>
  <c r="RJH49" i="1"/>
  <c r="RJI49" i="1"/>
  <c r="RJJ49" i="1"/>
  <c r="RJK49" i="1"/>
  <c r="RJL49" i="1"/>
  <c r="RJM49" i="1"/>
  <c r="RJN49" i="1"/>
  <c r="RJO49" i="1"/>
  <c r="RJP49" i="1"/>
  <c r="RJQ49" i="1"/>
  <c r="RJR49" i="1"/>
  <c r="RJS49" i="1"/>
  <c r="RJT49" i="1"/>
  <c r="RJU49" i="1"/>
  <c r="RJV49" i="1"/>
  <c r="RJW49" i="1"/>
  <c r="RJX49" i="1"/>
  <c r="RJY49" i="1"/>
  <c r="RJZ49" i="1"/>
  <c r="RKA49" i="1"/>
  <c r="RKB49" i="1"/>
  <c r="RKC49" i="1"/>
  <c r="RKD49" i="1"/>
  <c r="RKE49" i="1"/>
  <c r="RKF49" i="1"/>
  <c r="RKG49" i="1"/>
  <c r="RKH49" i="1"/>
  <c r="RKI49" i="1"/>
  <c r="RKJ49" i="1"/>
  <c r="RKK49" i="1"/>
  <c r="RKL49" i="1"/>
  <c r="RKM49" i="1"/>
  <c r="RKN49" i="1"/>
  <c r="RKO49" i="1"/>
  <c r="RKP49" i="1"/>
  <c r="RKQ49" i="1"/>
  <c r="RKR49" i="1"/>
  <c r="RKS49" i="1"/>
  <c r="RKT49" i="1"/>
  <c r="RKU49" i="1"/>
  <c r="RKV49" i="1"/>
  <c r="RKW49" i="1"/>
  <c r="RKX49" i="1"/>
  <c r="RKY49" i="1"/>
  <c r="RKZ49" i="1"/>
  <c r="RLA49" i="1"/>
  <c r="RLB49" i="1"/>
  <c r="RLC49" i="1"/>
  <c r="RLD49" i="1"/>
  <c r="RLE49" i="1"/>
  <c r="RLF49" i="1"/>
  <c r="RLG49" i="1"/>
  <c r="RLH49" i="1"/>
  <c r="RLI49" i="1"/>
  <c r="RLJ49" i="1"/>
  <c r="RLK49" i="1"/>
  <c r="RLL49" i="1"/>
  <c r="RLM49" i="1"/>
  <c r="RLN49" i="1"/>
  <c r="RLO49" i="1"/>
  <c r="RLP49" i="1"/>
  <c r="RLQ49" i="1"/>
  <c r="RLR49" i="1"/>
  <c r="RLS49" i="1"/>
  <c r="RLT49" i="1"/>
  <c r="RLU49" i="1"/>
  <c r="RLV49" i="1"/>
  <c r="RLW49" i="1"/>
  <c r="RLX49" i="1"/>
  <c r="RLY49" i="1"/>
  <c r="RLZ49" i="1"/>
  <c r="RMA49" i="1"/>
  <c r="RMB49" i="1"/>
  <c r="RMC49" i="1"/>
  <c r="RMD49" i="1"/>
  <c r="RME49" i="1"/>
  <c r="RMF49" i="1"/>
  <c r="RMG49" i="1"/>
  <c r="RMH49" i="1"/>
  <c r="RMI49" i="1"/>
  <c r="RMJ49" i="1"/>
  <c r="RMK49" i="1"/>
  <c r="RML49" i="1"/>
  <c r="RMM49" i="1"/>
  <c r="RMN49" i="1"/>
  <c r="RMO49" i="1"/>
  <c r="RMP49" i="1"/>
  <c r="RMQ49" i="1"/>
  <c r="RMR49" i="1"/>
  <c r="RMS49" i="1"/>
  <c r="RMT49" i="1"/>
  <c r="RMU49" i="1"/>
  <c r="RMV49" i="1"/>
  <c r="RMW49" i="1"/>
  <c r="RMX49" i="1"/>
  <c r="RMY49" i="1"/>
  <c r="RMZ49" i="1"/>
  <c r="RNA49" i="1"/>
  <c r="RNB49" i="1"/>
  <c r="RNC49" i="1"/>
  <c r="RND49" i="1"/>
  <c r="RNE49" i="1"/>
  <c r="RNF49" i="1"/>
  <c r="RNG49" i="1"/>
  <c r="RNH49" i="1"/>
  <c r="RNI49" i="1"/>
  <c r="RNJ49" i="1"/>
  <c r="RNK49" i="1"/>
  <c r="RNL49" i="1"/>
  <c r="RNM49" i="1"/>
  <c r="RNN49" i="1"/>
  <c r="RNO49" i="1"/>
  <c r="RNP49" i="1"/>
  <c r="RNQ49" i="1"/>
  <c r="RNR49" i="1"/>
  <c r="RNS49" i="1"/>
  <c r="RNT49" i="1"/>
  <c r="RNU49" i="1"/>
  <c r="RNV49" i="1"/>
  <c r="RNW49" i="1"/>
  <c r="RNX49" i="1"/>
  <c r="RNY49" i="1"/>
  <c r="RNZ49" i="1"/>
  <c r="ROA49" i="1"/>
  <c r="ROB49" i="1"/>
  <c r="ROC49" i="1"/>
  <c r="ROD49" i="1"/>
  <c r="ROE49" i="1"/>
  <c r="ROF49" i="1"/>
  <c r="ROG49" i="1"/>
  <c r="ROH49" i="1"/>
  <c r="ROI49" i="1"/>
  <c r="ROJ49" i="1"/>
  <c r="ROK49" i="1"/>
  <c r="ROL49" i="1"/>
  <c r="ROM49" i="1"/>
  <c r="RON49" i="1"/>
  <c r="ROO49" i="1"/>
  <c r="ROP49" i="1"/>
  <c r="ROQ49" i="1"/>
  <c r="ROR49" i="1"/>
  <c r="ROS49" i="1"/>
  <c r="ROT49" i="1"/>
  <c r="ROU49" i="1"/>
  <c r="ROV49" i="1"/>
  <c r="ROW49" i="1"/>
  <c r="ROX49" i="1"/>
  <c r="ROY49" i="1"/>
  <c r="ROZ49" i="1"/>
  <c r="RPA49" i="1"/>
  <c r="RPB49" i="1"/>
  <c r="RPC49" i="1"/>
  <c r="RPD49" i="1"/>
  <c r="RPE49" i="1"/>
  <c r="RPF49" i="1"/>
  <c r="RPG49" i="1"/>
  <c r="RPH49" i="1"/>
  <c r="RPI49" i="1"/>
  <c r="RPJ49" i="1"/>
  <c r="RPK49" i="1"/>
  <c r="RPL49" i="1"/>
  <c r="RPM49" i="1"/>
  <c r="RPN49" i="1"/>
  <c r="RPO49" i="1"/>
  <c r="RPP49" i="1"/>
  <c r="RPQ49" i="1"/>
  <c r="RPR49" i="1"/>
  <c r="RPS49" i="1"/>
  <c r="RPT49" i="1"/>
  <c r="RPU49" i="1"/>
  <c r="RPV49" i="1"/>
  <c r="RPW49" i="1"/>
  <c r="RPX49" i="1"/>
  <c r="RPY49" i="1"/>
  <c r="RPZ49" i="1"/>
  <c r="RQA49" i="1"/>
  <c r="RQB49" i="1"/>
  <c r="RQC49" i="1"/>
  <c r="RQD49" i="1"/>
  <c r="RQE49" i="1"/>
  <c r="RQF49" i="1"/>
  <c r="RQG49" i="1"/>
  <c r="RQH49" i="1"/>
  <c r="RQI49" i="1"/>
  <c r="RQJ49" i="1"/>
  <c r="RQK49" i="1"/>
  <c r="RQL49" i="1"/>
  <c r="RQM49" i="1"/>
  <c r="RQN49" i="1"/>
  <c r="RQO49" i="1"/>
  <c r="RQP49" i="1"/>
  <c r="RQQ49" i="1"/>
  <c r="RQR49" i="1"/>
  <c r="RQS49" i="1"/>
  <c r="RQT49" i="1"/>
  <c r="RQU49" i="1"/>
  <c r="RQV49" i="1"/>
  <c r="RQW49" i="1"/>
  <c r="RQX49" i="1"/>
  <c r="RQY49" i="1"/>
  <c r="RQZ49" i="1"/>
  <c r="RRA49" i="1"/>
  <c r="RRB49" i="1"/>
  <c r="RRC49" i="1"/>
  <c r="RRD49" i="1"/>
  <c r="RRE49" i="1"/>
  <c r="RRF49" i="1"/>
  <c r="RRG49" i="1"/>
  <c r="RRH49" i="1"/>
  <c r="RRI49" i="1"/>
  <c r="RRJ49" i="1"/>
  <c r="RRK49" i="1"/>
  <c r="RRL49" i="1"/>
  <c r="RRM49" i="1"/>
  <c r="RRN49" i="1"/>
  <c r="RRO49" i="1"/>
  <c r="RRP49" i="1"/>
  <c r="RRQ49" i="1"/>
  <c r="RRR49" i="1"/>
  <c r="RRS49" i="1"/>
  <c r="RRT49" i="1"/>
  <c r="RRU49" i="1"/>
  <c r="RRV49" i="1"/>
  <c r="RRW49" i="1"/>
  <c r="RRX49" i="1"/>
  <c r="RRY49" i="1"/>
  <c r="RRZ49" i="1"/>
  <c r="RSA49" i="1"/>
  <c r="RSB49" i="1"/>
  <c r="RSC49" i="1"/>
  <c r="RSD49" i="1"/>
  <c r="RSE49" i="1"/>
  <c r="RSF49" i="1"/>
  <c r="RSG49" i="1"/>
  <c r="RSH49" i="1"/>
  <c r="RSI49" i="1"/>
  <c r="RSJ49" i="1"/>
  <c r="RSK49" i="1"/>
  <c r="RSL49" i="1"/>
  <c r="RSM49" i="1"/>
  <c r="RSN49" i="1"/>
  <c r="RSO49" i="1"/>
  <c r="RSP49" i="1"/>
  <c r="RSQ49" i="1"/>
  <c r="RSR49" i="1"/>
  <c r="RSS49" i="1"/>
  <c r="RST49" i="1"/>
  <c r="RSU49" i="1"/>
  <c r="RSV49" i="1"/>
  <c r="RSW49" i="1"/>
  <c r="RSX49" i="1"/>
  <c r="RSY49" i="1"/>
  <c r="RSZ49" i="1"/>
  <c r="RTA49" i="1"/>
  <c r="RTB49" i="1"/>
  <c r="RTC49" i="1"/>
  <c r="RTD49" i="1"/>
  <c r="RTE49" i="1"/>
  <c r="RTF49" i="1"/>
  <c r="RTG49" i="1"/>
  <c r="RTH49" i="1"/>
  <c r="RTI49" i="1"/>
  <c r="RTJ49" i="1"/>
  <c r="RTK49" i="1"/>
  <c r="RTL49" i="1"/>
  <c r="RTM49" i="1"/>
  <c r="RTN49" i="1"/>
  <c r="RTO49" i="1"/>
  <c r="RTP49" i="1"/>
  <c r="RTQ49" i="1"/>
  <c r="RTR49" i="1"/>
  <c r="RTS49" i="1"/>
  <c r="RTT49" i="1"/>
  <c r="RTU49" i="1"/>
  <c r="RTV49" i="1"/>
  <c r="RTW49" i="1"/>
  <c r="RTX49" i="1"/>
  <c r="RTY49" i="1"/>
  <c r="RTZ49" i="1"/>
  <c r="RUA49" i="1"/>
  <c r="RUB49" i="1"/>
  <c r="RUC49" i="1"/>
  <c r="RUD49" i="1"/>
  <c r="RUE49" i="1"/>
  <c r="RUF49" i="1"/>
  <c r="RUG49" i="1"/>
  <c r="RUH49" i="1"/>
  <c r="RUI49" i="1"/>
  <c r="RUJ49" i="1"/>
  <c r="RUK49" i="1"/>
  <c r="RUL49" i="1"/>
  <c r="RUM49" i="1"/>
  <c r="RUN49" i="1"/>
  <c r="RUO49" i="1"/>
  <c r="RUP49" i="1"/>
  <c r="RUQ49" i="1"/>
  <c r="RUR49" i="1"/>
  <c r="RUS49" i="1"/>
  <c r="RUT49" i="1"/>
  <c r="RUU49" i="1"/>
  <c r="RUV49" i="1"/>
  <c r="RUW49" i="1"/>
  <c r="RUX49" i="1"/>
  <c r="RUY49" i="1"/>
  <c r="RUZ49" i="1"/>
  <c r="RVA49" i="1"/>
  <c r="RVB49" i="1"/>
  <c r="RVC49" i="1"/>
  <c r="RVD49" i="1"/>
  <c r="RVE49" i="1"/>
  <c r="RVF49" i="1"/>
  <c r="RVG49" i="1"/>
  <c r="RVH49" i="1"/>
  <c r="RVI49" i="1"/>
  <c r="RVJ49" i="1"/>
  <c r="RVK49" i="1"/>
  <c r="RVL49" i="1"/>
  <c r="RVM49" i="1"/>
  <c r="RVN49" i="1"/>
  <c r="RVO49" i="1"/>
  <c r="RVP49" i="1"/>
  <c r="RVQ49" i="1"/>
  <c r="RVR49" i="1"/>
  <c r="RVS49" i="1"/>
  <c r="RVT49" i="1"/>
  <c r="RVU49" i="1"/>
  <c r="RVV49" i="1"/>
  <c r="RVW49" i="1"/>
  <c r="RVX49" i="1"/>
  <c r="RVY49" i="1"/>
  <c r="RVZ49" i="1"/>
  <c r="RWA49" i="1"/>
  <c r="RWB49" i="1"/>
  <c r="RWC49" i="1"/>
  <c r="RWD49" i="1"/>
  <c r="RWE49" i="1"/>
  <c r="RWF49" i="1"/>
  <c r="RWG49" i="1"/>
  <c r="RWH49" i="1"/>
  <c r="RWI49" i="1"/>
  <c r="RWJ49" i="1"/>
  <c r="RWK49" i="1"/>
  <c r="RWL49" i="1"/>
  <c r="RWM49" i="1"/>
  <c r="RWN49" i="1"/>
  <c r="RWO49" i="1"/>
  <c r="RWP49" i="1"/>
  <c r="RWQ49" i="1"/>
  <c r="RWR49" i="1"/>
  <c r="RWS49" i="1"/>
  <c r="RWT49" i="1"/>
  <c r="RWU49" i="1"/>
  <c r="RWV49" i="1"/>
  <c r="RWW49" i="1"/>
  <c r="RWX49" i="1"/>
  <c r="RWY49" i="1"/>
  <c r="RWZ49" i="1"/>
  <c r="RXA49" i="1"/>
  <c r="RXB49" i="1"/>
  <c r="RXC49" i="1"/>
  <c r="RXD49" i="1"/>
  <c r="RXE49" i="1"/>
  <c r="RXF49" i="1"/>
  <c r="RXG49" i="1"/>
  <c r="RXH49" i="1"/>
  <c r="RXI49" i="1"/>
  <c r="RXJ49" i="1"/>
  <c r="RXK49" i="1"/>
  <c r="RXL49" i="1"/>
  <c r="RXM49" i="1"/>
  <c r="RXN49" i="1"/>
  <c r="RXO49" i="1"/>
  <c r="RXP49" i="1"/>
  <c r="RXQ49" i="1"/>
  <c r="RXR49" i="1"/>
  <c r="RXS49" i="1"/>
  <c r="RXT49" i="1"/>
  <c r="RXU49" i="1"/>
  <c r="RXV49" i="1"/>
  <c r="RXW49" i="1"/>
  <c r="RXX49" i="1"/>
  <c r="RXY49" i="1"/>
  <c r="RXZ49" i="1"/>
  <c r="RYA49" i="1"/>
  <c r="RYB49" i="1"/>
  <c r="RYC49" i="1"/>
  <c r="RYD49" i="1"/>
  <c r="RYE49" i="1"/>
  <c r="RYF49" i="1"/>
  <c r="RYG49" i="1"/>
  <c r="RYH49" i="1"/>
  <c r="RYI49" i="1"/>
  <c r="RYJ49" i="1"/>
  <c r="RYK49" i="1"/>
  <c r="RYL49" i="1"/>
  <c r="RYM49" i="1"/>
  <c r="RYN49" i="1"/>
  <c r="RYO49" i="1"/>
  <c r="RYP49" i="1"/>
  <c r="RYQ49" i="1"/>
  <c r="RYR49" i="1"/>
  <c r="RYS49" i="1"/>
  <c r="RYT49" i="1"/>
  <c r="RYU49" i="1"/>
  <c r="RYV49" i="1"/>
  <c r="RYW49" i="1"/>
  <c r="RYX49" i="1"/>
  <c r="RYY49" i="1"/>
  <c r="RYZ49" i="1"/>
  <c r="RZA49" i="1"/>
  <c r="RZB49" i="1"/>
  <c r="RZC49" i="1"/>
  <c r="RZD49" i="1"/>
  <c r="RZE49" i="1"/>
  <c r="RZF49" i="1"/>
  <c r="RZG49" i="1"/>
  <c r="RZH49" i="1"/>
  <c r="RZI49" i="1"/>
  <c r="RZJ49" i="1"/>
  <c r="RZK49" i="1"/>
  <c r="RZL49" i="1"/>
  <c r="RZM49" i="1"/>
  <c r="RZN49" i="1"/>
  <c r="RZO49" i="1"/>
  <c r="RZP49" i="1"/>
  <c r="RZQ49" i="1"/>
  <c r="RZR49" i="1"/>
  <c r="RZS49" i="1"/>
  <c r="RZT49" i="1"/>
  <c r="RZU49" i="1"/>
  <c r="RZV49" i="1"/>
  <c r="RZW49" i="1"/>
  <c r="RZX49" i="1"/>
  <c r="RZY49" i="1"/>
  <c r="RZZ49" i="1"/>
  <c r="SAA49" i="1"/>
  <c r="SAB49" i="1"/>
  <c r="SAC49" i="1"/>
  <c r="SAD49" i="1"/>
  <c r="SAE49" i="1"/>
  <c r="SAF49" i="1"/>
  <c r="SAG49" i="1"/>
  <c r="SAH49" i="1"/>
  <c r="SAI49" i="1"/>
  <c r="SAJ49" i="1"/>
  <c r="SAK49" i="1"/>
  <c r="SAL49" i="1"/>
  <c r="SAM49" i="1"/>
  <c r="SAN49" i="1"/>
  <c r="SAO49" i="1"/>
  <c r="SAP49" i="1"/>
  <c r="SAQ49" i="1"/>
  <c r="SAR49" i="1"/>
  <c r="SAS49" i="1"/>
  <c r="SAT49" i="1"/>
  <c r="SAU49" i="1"/>
  <c r="SAV49" i="1"/>
  <c r="SAW49" i="1"/>
  <c r="SAX49" i="1"/>
  <c r="SAY49" i="1"/>
  <c r="SAZ49" i="1"/>
  <c r="SBA49" i="1"/>
  <c r="SBB49" i="1"/>
  <c r="SBC49" i="1"/>
  <c r="SBD49" i="1"/>
  <c r="SBE49" i="1"/>
  <c r="SBF49" i="1"/>
  <c r="SBG49" i="1"/>
  <c r="SBH49" i="1"/>
  <c r="SBI49" i="1"/>
  <c r="SBJ49" i="1"/>
  <c r="SBK49" i="1"/>
  <c r="SBL49" i="1"/>
  <c r="SBM49" i="1"/>
  <c r="SBN49" i="1"/>
  <c r="SBO49" i="1"/>
  <c r="SBP49" i="1"/>
  <c r="SBQ49" i="1"/>
  <c r="SBR49" i="1"/>
  <c r="SBS49" i="1"/>
  <c r="SBT49" i="1"/>
  <c r="SBU49" i="1"/>
  <c r="SBV49" i="1"/>
  <c r="SBW49" i="1"/>
  <c r="SBX49" i="1"/>
  <c r="SBY49" i="1"/>
  <c r="SBZ49" i="1"/>
  <c r="SCA49" i="1"/>
  <c r="SCB49" i="1"/>
  <c r="SCC49" i="1"/>
  <c r="SCD49" i="1"/>
  <c r="SCE49" i="1"/>
  <c r="SCF49" i="1"/>
  <c r="SCG49" i="1"/>
  <c r="SCH49" i="1"/>
  <c r="SCI49" i="1"/>
  <c r="SCJ49" i="1"/>
  <c r="SCK49" i="1"/>
  <c r="SCL49" i="1"/>
  <c r="SCM49" i="1"/>
  <c r="SCN49" i="1"/>
  <c r="SCO49" i="1"/>
  <c r="SCP49" i="1"/>
  <c r="SCQ49" i="1"/>
  <c r="SCR49" i="1"/>
  <c r="SCS49" i="1"/>
  <c r="SCT49" i="1"/>
  <c r="SCU49" i="1"/>
  <c r="SCV49" i="1"/>
  <c r="SCW49" i="1"/>
  <c r="SCX49" i="1"/>
  <c r="SCY49" i="1"/>
  <c r="SCZ49" i="1"/>
  <c r="SDA49" i="1"/>
  <c r="SDB49" i="1"/>
  <c r="SDC49" i="1"/>
  <c r="SDD49" i="1"/>
  <c r="SDE49" i="1"/>
  <c r="SDF49" i="1"/>
  <c r="SDG49" i="1"/>
  <c r="SDH49" i="1"/>
  <c r="SDI49" i="1"/>
  <c r="SDJ49" i="1"/>
  <c r="SDK49" i="1"/>
  <c r="SDL49" i="1"/>
  <c r="SDM49" i="1"/>
  <c r="SDN49" i="1"/>
  <c r="SDO49" i="1"/>
  <c r="SDP49" i="1"/>
  <c r="SDQ49" i="1"/>
  <c r="SDR49" i="1"/>
  <c r="SDS49" i="1"/>
  <c r="SDT49" i="1"/>
  <c r="SDU49" i="1"/>
  <c r="SDV49" i="1"/>
  <c r="SDW49" i="1"/>
  <c r="SDX49" i="1"/>
  <c r="SDY49" i="1"/>
  <c r="SDZ49" i="1"/>
  <c r="SEA49" i="1"/>
  <c r="SEB49" i="1"/>
  <c r="SEC49" i="1"/>
  <c r="SED49" i="1"/>
  <c r="SEE49" i="1"/>
  <c r="SEF49" i="1"/>
  <c r="SEG49" i="1"/>
  <c r="SEH49" i="1"/>
  <c r="SEI49" i="1"/>
  <c r="SEJ49" i="1"/>
  <c r="SEK49" i="1"/>
  <c r="SEL49" i="1"/>
  <c r="SEM49" i="1"/>
  <c r="SEN49" i="1"/>
  <c r="SEO49" i="1"/>
  <c r="SEP49" i="1"/>
  <c r="SEQ49" i="1"/>
  <c r="SER49" i="1"/>
  <c r="SES49" i="1"/>
  <c r="SET49" i="1"/>
  <c r="SEU49" i="1"/>
  <c r="SEV49" i="1"/>
  <c r="SEW49" i="1"/>
  <c r="SEX49" i="1"/>
  <c r="SEY49" i="1"/>
  <c r="SEZ49" i="1"/>
  <c r="SFA49" i="1"/>
  <c r="SFB49" i="1"/>
  <c r="SFC49" i="1"/>
  <c r="SFD49" i="1"/>
  <c r="SFE49" i="1"/>
  <c r="SFF49" i="1"/>
  <c r="SFG49" i="1"/>
  <c r="SFH49" i="1"/>
  <c r="SFI49" i="1"/>
  <c r="SFJ49" i="1"/>
  <c r="SFK49" i="1"/>
  <c r="SFL49" i="1"/>
  <c r="SFM49" i="1"/>
  <c r="SFN49" i="1"/>
  <c r="SFO49" i="1"/>
  <c r="SFP49" i="1"/>
  <c r="SFQ49" i="1"/>
  <c r="SFR49" i="1"/>
  <c r="SFS49" i="1"/>
  <c r="SFT49" i="1"/>
  <c r="SFU49" i="1"/>
  <c r="SFV49" i="1"/>
  <c r="SFW49" i="1"/>
  <c r="SFX49" i="1"/>
  <c r="SFY49" i="1"/>
  <c r="SFZ49" i="1"/>
  <c r="SGA49" i="1"/>
  <c r="SGB49" i="1"/>
  <c r="SGC49" i="1"/>
  <c r="SGD49" i="1"/>
  <c r="SGE49" i="1"/>
  <c r="SGF49" i="1"/>
  <c r="SGG49" i="1"/>
  <c r="SGH49" i="1"/>
  <c r="SGI49" i="1"/>
  <c r="SGJ49" i="1"/>
  <c r="SGK49" i="1"/>
  <c r="SGL49" i="1"/>
  <c r="SGM49" i="1"/>
  <c r="SGN49" i="1"/>
  <c r="SGO49" i="1"/>
  <c r="SGP49" i="1"/>
  <c r="SGQ49" i="1"/>
  <c r="SGR49" i="1"/>
  <c r="SGS49" i="1"/>
  <c r="SGT49" i="1"/>
  <c r="SGU49" i="1"/>
  <c r="SGV49" i="1"/>
  <c r="SGW49" i="1"/>
  <c r="SGX49" i="1"/>
  <c r="SGY49" i="1"/>
  <c r="SGZ49" i="1"/>
  <c r="SHA49" i="1"/>
  <c r="SHB49" i="1"/>
  <c r="SHC49" i="1"/>
  <c r="SHD49" i="1"/>
  <c r="SHE49" i="1"/>
  <c r="SHF49" i="1"/>
  <c r="SHG49" i="1"/>
  <c r="SHH49" i="1"/>
  <c r="SHI49" i="1"/>
  <c r="SHJ49" i="1"/>
  <c r="SHK49" i="1"/>
  <c r="SHL49" i="1"/>
  <c r="SHM49" i="1"/>
  <c r="SHN49" i="1"/>
  <c r="SHO49" i="1"/>
  <c r="SHP49" i="1"/>
  <c r="SHQ49" i="1"/>
  <c r="SHR49" i="1"/>
  <c r="SHS49" i="1"/>
  <c r="SHT49" i="1"/>
  <c r="SHU49" i="1"/>
  <c r="SHV49" i="1"/>
  <c r="SHW49" i="1"/>
  <c r="SHX49" i="1"/>
  <c r="SHY49" i="1"/>
  <c r="SHZ49" i="1"/>
  <c r="SIA49" i="1"/>
  <c r="SIB49" i="1"/>
  <c r="SIC49" i="1"/>
  <c r="SID49" i="1"/>
  <c r="SIE49" i="1"/>
  <c r="SIF49" i="1"/>
  <c r="SIG49" i="1"/>
  <c r="SIH49" i="1"/>
  <c r="SII49" i="1"/>
  <c r="SIJ49" i="1"/>
  <c r="SIK49" i="1"/>
  <c r="SIL49" i="1"/>
  <c r="SIM49" i="1"/>
  <c r="SIN49" i="1"/>
  <c r="SIO49" i="1"/>
  <c r="SIP49" i="1"/>
  <c r="SIQ49" i="1"/>
  <c r="SIR49" i="1"/>
  <c r="SIS49" i="1"/>
  <c r="SIT49" i="1"/>
  <c r="SIU49" i="1"/>
  <c r="SIV49" i="1"/>
  <c r="SIW49" i="1"/>
  <c r="SIX49" i="1"/>
  <c r="SIY49" i="1"/>
  <c r="SIZ49" i="1"/>
  <c r="SJA49" i="1"/>
  <c r="SJB49" i="1"/>
  <c r="SJC49" i="1"/>
  <c r="SJD49" i="1"/>
  <c r="SJE49" i="1"/>
  <c r="SJF49" i="1"/>
  <c r="SJG49" i="1"/>
  <c r="SJH49" i="1"/>
  <c r="SJI49" i="1"/>
  <c r="SJJ49" i="1"/>
  <c r="SJK49" i="1"/>
  <c r="SJL49" i="1"/>
  <c r="SJM49" i="1"/>
  <c r="SJN49" i="1"/>
  <c r="SJO49" i="1"/>
  <c r="SJP49" i="1"/>
  <c r="SJQ49" i="1"/>
  <c r="SJR49" i="1"/>
  <c r="SJS49" i="1"/>
  <c r="SJT49" i="1"/>
  <c r="SJU49" i="1"/>
  <c r="SJV49" i="1"/>
  <c r="SJW49" i="1"/>
  <c r="SJX49" i="1"/>
  <c r="SJY49" i="1"/>
  <c r="SJZ49" i="1"/>
  <c r="SKA49" i="1"/>
  <c r="SKB49" i="1"/>
  <c r="SKC49" i="1"/>
  <c r="SKD49" i="1"/>
  <c r="SKE49" i="1"/>
  <c r="SKF49" i="1"/>
  <c r="SKG49" i="1"/>
  <c r="SKH49" i="1"/>
  <c r="SKI49" i="1"/>
  <c r="SKJ49" i="1"/>
  <c r="SKK49" i="1"/>
  <c r="SKL49" i="1"/>
  <c r="SKM49" i="1"/>
  <c r="SKN49" i="1"/>
  <c r="SKO49" i="1"/>
  <c r="SKP49" i="1"/>
  <c r="SKQ49" i="1"/>
  <c r="SKR49" i="1"/>
  <c r="SKS49" i="1"/>
  <c r="SKT49" i="1"/>
  <c r="SKU49" i="1"/>
  <c r="SKV49" i="1"/>
  <c r="SKW49" i="1"/>
  <c r="SKX49" i="1"/>
  <c r="SKY49" i="1"/>
  <c r="SKZ49" i="1"/>
  <c r="SLA49" i="1"/>
  <c r="SLB49" i="1"/>
  <c r="SLC49" i="1"/>
  <c r="SLD49" i="1"/>
  <c r="SLE49" i="1"/>
  <c r="SLF49" i="1"/>
  <c r="SLG49" i="1"/>
  <c r="SLH49" i="1"/>
  <c r="SLI49" i="1"/>
  <c r="SLJ49" i="1"/>
  <c r="SLK49" i="1"/>
  <c r="SLL49" i="1"/>
  <c r="SLM49" i="1"/>
  <c r="SLN49" i="1"/>
  <c r="SLO49" i="1"/>
  <c r="SLP49" i="1"/>
  <c r="SLQ49" i="1"/>
  <c r="SLR49" i="1"/>
  <c r="SLS49" i="1"/>
  <c r="SLT49" i="1"/>
  <c r="SLU49" i="1"/>
  <c r="SLV49" i="1"/>
  <c r="SLW49" i="1"/>
  <c r="SLX49" i="1"/>
  <c r="SLY49" i="1"/>
  <c r="SLZ49" i="1"/>
  <c r="SMA49" i="1"/>
  <c r="SMB49" i="1"/>
  <c r="SMC49" i="1"/>
  <c r="SMD49" i="1"/>
  <c r="SME49" i="1"/>
  <c r="SMF49" i="1"/>
  <c r="SMG49" i="1"/>
  <c r="SMH49" i="1"/>
  <c r="SMI49" i="1"/>
  <c r="SMJ49" i="1"/>
  <c r="SMK49" i="1"/>
  <c r="SML49" i="1"/>
  <c r="SMM49" i="1"/>
  <c r="SMN49" i="1"/>
  <c r="SMO49" i="1"/>
  <c r="SMP49" i="1"/>
  <c r="SMQ49" i="1"/>
  <c r="SMR49" i="1"/>
  <c r="SMS49" i="1"/>
  <c r="SMT49" i="1"/>
  <c r="SMU49" i="1"/>
  <c r="SMV49" i="1"/>
  <c r="SMW49" i="1"/>
  <c r="SMX49" i="1"/>
  <c r="SMY49" i="1"/>
  <c r="SMZ49" i="1"/>
  <c r="SNA49" i="1"/>
  <c r="SNB49" i="1"/>
  <c r="SNC49" i="1"/>
  <c r="SND49" i="1"/>
  <c r="SNE49" i="1"/>
  <c r="SNF49" i="1"/>
  <c r="SNG49" i="1"/>
  <c r="SNH49" i="1"/>
  <c r="SNI49" i="1"/>
  <c r="SNJ49" i="1"/>
  <c r="SNK49" i="1"/>
  <c r="SNL49" i="1"/>
  <c r="SNM49" i="1"/>
  <c r="SNN49" i="1"/>
  <c r="SNO49" i="1"/>
  <c r="SNP49" i="1"/>
  <c r="SNQ49" i="1"/>
  <c r="SNR49" i="1"/>
  <c r="SNS49" i="1"/>
  <c r="SNT49" i="1"/>
  <c r="SNU49" i="1"/>
  <c r="SNV49" i="1"/>
  <c r="SNW49" i="1"/>
  <c r="SNX49" i="1"/>
  <c r="SNY49" i="1"/>
  <c r="SNZ49" i="1"/>
  <c r="SOA49" i="1"/>
  <c r="SOB49" i="1"/>
  <c r="SOC49" i="1"/>
  <c r="SOD49" i="1"/>
  <c r="SOE49" i="1"/>
  <c r="SOF49" i="1"/>
  <c r="SOG49" i="1"/>
  <c r="SOH49" i="1"/>
  <c r="SOI49" i="1"/>
  <c r="SOJ49" i="1"/>
  <c r="SOK49" i="1"/>
  <c r="SOL49" i="1"/>
  <c r="SOM49" i="1"/>
  <c r="SON49" i="1"/>
  <c r="SOO49" i="1"/>
  <c r="SOP49" i="1"/>
  <c r="SOQ49" i="1"/>
  <c r="SOR49" i="1"/>
  <c r="SOS49" i="1"/>
  <c r="SOT49" i="1"/>
  <c r="SOU49" i="1"/>
  <c r="SOV49" i="1"/>
  <c r="SOW49" i="1"/>
  <c r="SOX49" i="1"/>
  <c r="SOY49" i="1"/>
  <c r="SOZ49" i="1"/>
  <c r="SPA49" i="1"/>
  <c r="SPB49" i="1"/>
  <c r="SPC49" i="1"/>
  <c r="SPD49" i="1"/>
  <c r="SPE49" i="1"/>
  <c r="SPF49" i="1"/>
  <c r="SPG49" i="1"/>
  <c r="SPH49" i="1"/>
  <c r="SPI49" i="1"/>
  <c r="SPJ49" i="1"/>
  <c r="SPK49" i="1"/>
  <c r="SPL49" i="1"/>
  <c r="SPM49" i="1"/>
  <c r="SPN49" i="1"/>
  <c r="SPO49" i="1"/>
  <c r="SPP49" i="1"/>
  <c r="SPQ49" i="1"/>
  <c r="SPR49" i="1"/>
  <c r="SPS49" i="1"/>
  <c r="SPT49" i="1"/>
  <c r="SPU49" i="1"/>
  <c r="SPV49" i="1"/>
  <c r="SPW49" i="1"/>
  <c r="SPX49" i="1"/>
  <c r="SPY49" i="1"/>
  <c r="SPZ49" i="1"/>
  <c r="SQA49" i="1"/>
  <c r="SQB49" i="1"/>
  <c r="SQC49" i="1"/>
  <c r="SQD49" i="1"/>
  <c r="SQE49" i="1"/>
  <c r="SQF49" i="1"/>
  <c r="SQG49" i="1"/>
  <c r="SQH49" i="1"/>
  <c r="SQI49" i="1"/>
  <c r="SQJ49" i="1"/>
  <c r="SQK49" i="1"/>
  <c r="SQL49" i="1"/>
  <c r="SQM49" i="1"/>
  <c r="SQN49" i="1"/>
  <c r="SQO49" i="1"/>
  <c r="SQP49" i="1"/>
  <c r="SQQ49" i="1"/>
  <c r="SQR49" i="1"/>
  <c r="SQS49" i="1"/>
  <c r="SQT49" i="1"/>
  <c r="SQU49" i="1"/>
  <c r="SQV49" i="1"/>
  <c r="SQW49" i="1"/>
  <c r="SQX49" i="1"/>
  <c r="SQY49" i="1"/>
  <c r="SQZ49" i="1"/>
  <c r="SRA49" i="1"/>
  <c r="SRB49" i="1"/>
  <c r="SRC49" i="1"/>
  <c r="SRD49" i="1"/>
  <c r="SRE49" i="1"/>
  <c r="SRF49" i="1"/>
  <c r="SRG49" i="1"/>
  <c r="SRH49" i="1"/>
  <c r="SRI49" i="1"/>
  <c r="SRJ49" i="1"/>
  <c r="SRK49" i="1"/>
  <c r="SRL49" i="1"/>
  <c r="SRM49" i="1"/>
  <c r="SRN49" i="1"/>
  <c r="SRO49" i="1"/>
  <c r="SRP49" i="1"/>
  <c r="SRQ49" i="1"/>
  <c r="SRR49" i="1"/>
  <c r="SRS49" i="1"/>
  <c r="SRT49" i="1"/>
  <c r="SRU49" i="1"/>
  <c r="SRV49" i="1"/>
  <c r="SRW49" i="1"/>
  <c r="SRX49" i="1"/>
  <c r="SRY49" i="1"/>
  <c r="SRZ49" i="1"/>
  <c r="SSA49" i="1"/>
  <c r="SSB49" i="1"/>
  <c r="SSC49" i="1"/>
  <c r="SSD49" i="1"/>
  <c r="SSE49" i="1"/>
  <c r="SSF49" i="1"/>
  <c r="SSG49" i="1"/>
  <c r="SSH49" i="1"/>
  <c r="SSI49" i="1"/>
  <c r="SSJ49" i="1"/>
  <c r="SSK49" i="1"/>
  <c r="SSL49" i="1"/>
  <c r="SSM49" i="1"/>
  <c r="SSN49" i="1"/>
  <c r="SSO49" i="1"/>
  <c r="SSP49" i="1"/>
  <c r="SSQ49" i="1"/>
  <c r="SSR49" i="1"/>
  <c r="SSS49" i="1"/>
  <c r="SST49" i="1"/>
  <c r="SSU49" i="1"/>
  <c r="SSV49" i="1"/>
  <c r="SSW49" i="1"/>
  <c r="SSX49" i="1"/>
  <c r="SSY49" i="1"/>
  <c r="SSZ49" i="1"/>
  <c r="STA49" i="1"/>
  <c r="STB49" i="1"/>
  <c r="STC49" i="1"/>
  <c r="STD49" i="1"/>
  <c r="STE49" i="1"/>
  <c r="STF49" i="1"/>
  <c r="STG49" i="1"/>
  <c r="STH49" i="1"/>
  <c r="STI49" i="1"/>
  <c r="STJ49" i="1"/>
  <c r="STK49" i="1"/>
  <c r="STL49" i="1"/>
  <c r="STM49" i="1"/>
  <c r="STN49" i="1"/>
  <c r="STO49" i="1"/>
  <c r="STP49" i="1"/>
  <c r="STQ49" i="1"/>
  <c r="STR49" i="1"/>
  <c r="STS49" i="1"/>
  <c r="STT49" i="1"/>
  <c r="STU49" i="1"/>
  <c r="STV49" i="1"/>
  <c r="STW49" i="1"/>
  <c r="STX49" i="1"/>
  <c r="STY49" i="1"/>
  <c r="STZ49" i="1"/>
  <c r="SUA49" i="1"/>
  <c r="SUB49" i="1"/>
  <c r="SUC49" i="1"/>
  <c r="SUD49" i="1"/>
  <c r="SUE49" i="1"/>
  <c r="SUF49" i="1"/>
  <c r="SUG49" i="1"/>
  <c r="SUH49" i="1"/>
  <c r="SUI49" i="1"/>
  <c r="SUJ49" i="1"/>
  <c r="SUK49" i="1"/>
  <c r="SUL49" i="1"/>
  <c r="SUM49" i="1"/>
  <c r="SUN49" i="1"/>
  <c r="SUO49" i="1"/>
  <c r="SUP49" i="1"/>
  <c r="SUQ49" i="1"/>
  <c r="SUR49" i="1"/>
  <c r="SUS49" i="1"/>
  <c r="SUT49" i="1"/>
  <c r="SUU49" i="1"/>
  <c r="SUV49" i="1"/>
  <c r="SUW49" i="1"/>
  <c r="SUX49" i="1"/>
  <c r="SUY49" i="1"/>
  <c r="SUZ49" i="1"/>
  <c r="SVA49" i="1"/>
  <c r="SVB49" i="1"/>
  <c r="SVC49" i="1"/>
  <c r="SVD49" i="1"/>
  <c r="SVE49" i="1"/>
  <c r="SVF49" i="1"/>
  <c r="SVG49" i="1"/>
  <c r="SVH49" i="1"/>
  <c r="SVI49" i="1"/>
  <c r="SVJ49" i="1"/>
  <c r="SVK49" i="1"/>
  <c r="SVL49" i="1"/>
  <c r="SVM49" i="1"/>
  <c r="SVN49" i="1"/>
  <c r="SVO49" i="1"/>
  <c r="SVP49" i="1"/>
  <c r="SVQ49" i="1"/>
  <c r="SVR49" i="1"/>
  <c r="SVS49" i="1"/>
  <c r="SVT49" i="1"/>
  <c r="SVU49" i="1"/>
  <c r="SVV49" i="1"/>
  <c r="SVW49" i="1"/>
  <c r="SVX49" i="1"/>
  <c r="SVY49" i="1"/>
  <c r="SVZ49" i="1"/>
  <c r="SWA49" i="1"/>
  <c r="SWB49" i="1"/>
  <c r="SWC49" i="1"/>
  <c r="SWD49" i="1"/>
  <c r="SWE49" i="1"/>
  <c r="SWF49" i="1"/>
  <c r="SWG49" i="1"/>
  <c r="SWH49" i="1"/>
  <c r="SWI49" i="1"/>
  <c r="SWJ49" i="1"/>
  <c r="SWK49" i="1"/>
  <c r="SWL49" i="1"/>
  <c r="SWM49" i="1"/>
  <c r="SWN49" i="1"/>
  <c r="SWO49" i="1"/>
  <c r="SWP49" i="1"/>
  <c r="SWQ49" i="1"/>
  <c r="SWR49" i="1"/>
  <c r="SWS49" i="1"/>
  <c r="SWT49" i="1"/>
  <c r="SWU49" i="1"/>
  <c r="SWV49" i="1"/>
  <c r="SWW49" i="1"/>
  <c r="SWX49" i="1"/>
  <c r="SWY49" i="1"/>
  <c r="SWZ49" i="1"/>
  <c r="SXA49" i="1"/>
  <c r="SXB49" i="1"/>
  <c r="SXC49" i="1"/>
  <c r="SXD49" i="1"/>
  <c r="SXE49" i="1"/>
  <c r="SXF49" i="1"/>
  <c r="SXG49" i="1"/>
  <c r="SXH49" i="1"/>
  <c r="SXI49" i="1"/>
  <c r="SXJ49" i="1"/>
  <c r="SXK49" i="1"/>
  <c r="SXL49" i="1"/>
  <c r="SXM49" i="1"/>
  <c r="SXN49" i="1"/>
  <c r="SXO49" i="1"/>
  <c r="SXP49" i="1"/>
  <c r="SXQ49" i="1"/>
  <c r="SXR49" i="1"/>
  <c r="SXS49" i="1"/>
  <c r="SXT49" i="1"/>
  <c r="SXU49" i="1"/>
  <c r="SXV49" i="1"/>
  <c r="SXW49" i="1"/>
  <c r="SXX49" i="1"/>
  <c r="SXY49" i="1"/>
  <c r="SXZ49" i="1"/>
  <c r="SYA49" i="1"/>
  <c r="SYB49" i="1"/>
  <c r="SYC49" i="1"/>
  <c r="SYD49" i="1"/>
  <c r="SYE49" i="1"/>
  <c r="SYF49" i="1"/>
  <c r="SYG49" i="1"/>
  <c r="SYH49" i="1"/>
  <c r="SYI49" i="1"/>
  <c r="SYJ49" i="1"/>
  <c r="SYK49" i="1"/>
  <c r="SYL49" i="1"/>
  <c r="SYM49" i="1"/>
  <c r="SYN49" i="1"/>
  <c r="SYO49" i="1"/>
  <c r="SYP49" i="1"/>
  <c r="SYQ49" i="1"/>
  <c r="SYR49" i="1"/>
  <c r="SYS49" i="1"/>
  <c r="SYT49" i="1"/>
  <c r="SYU49" i="1"/>
  <c r="SYV49" i="1"/>
  <c r="SYW49" i="1"/>
  <c r="SYX49" i="1"/>
  <c r="SYY49" i="1"/>
  <c r="SYZ49" i="1"/>
  <c r="SZA49" i="1"/>
  <c r="SZB49" i="1"/>
  <c r="SZC49" i="1"/>
  <c r="SZD49" i="1"/>
  <c r="SZE49" i="1"/>
  <c r="SZF49" i="1"/>
  <c r="SZG49" i="1"/>
  <c r="SZH49" i="1"/>
  <c r="SZI49" i="1"/>
  <c r="SZJ49" i="1"/>
  <c r="SZK49" i="1"/>
  <c r="SZL49" i="1"/>
  <c r="SZM49" i="1"/>
  <c r="SZN49" i="1"/>
  <c r="SZO49" i="1"/>
  <c r="SZP49" i="1"/>
  <c r="SZQ49" i="1"/>
  <c r="SZR49" i="1"/>
  <c r="SZS49" i="1"/>
  <c r="SZT49" i="1"/>
  <c r="SZU49" i="1"/>
  <c r="SZV49" i="1"/>
  <c r="SZW49" i="1"/>
  <c r="SZX49" i="1"/>
  <c r="SZY49" i="1"/>
  <c r="SZZ49" i="1"/>
  <c r="TAA49" i="1"/>
  <c r="TAB49" i="1"/>
  <c r="TAC49" i="1"/>
  <c r="TAD49" i="1"/>
  <c r="TAE49" i="1"/>
  <c r="TAF49" i="1"/>
  <c r="TAG49" i="1"/>
  <c r="TAH49" i="1"/>
  <c r="TAI49" i="1"/>
  <c r="TAJ49" i="1"/>
  <c r="TAK49" i="1"/>
  <c r="TAL49" i="1"/>
  <c r="TAM49" i="1"/>
  <c r="TAN49" i="1"/>
  <c r="TAO49" i="1"/>
  <c r="TAP49" i="1"/>
  <c r="TAQ49" i="1"/>
  <c r="TAR49" i="1"/>
  <c r="TAS49" i="1"/>
  <c r="TAT49" i="1"/>
  <c r="TAU49" i="1"/>
  <c r="TAV49" i="1"/>
  <c r="TAW49" i="1"/>
  <c r="TAX49" i="1"/>
  <c r="TAY49" i="1"/>
  <c r="TAZ49" i="1"/>
  <c r="TBA49" i="1"/>
  <c r="TBB49" i="1"/>
  <c r="TBC49" i="1"/>
  <c r="TBD49" i="1"/>
  <c r="TBE49" i="1"/>
  <c r="TBF49" i="1"/>
  <c r="TBG49" i="1"/>
  <c r="TBH49" i="1"/>
  <c r="TBI49" i="1"/>
  <c r="TBJ49" i="1"/>
  <c r="TBK49" i="1"/>
  <c r="TBL49" i="1"/>
  <c r="TBM49" i="1"/>
  <c r="TBN49" i="1"/>
  <c r="TBO49" i="1"/>
  <c r="TBP49" i="1"/>
  <c r="TBQ49" i="1"/>
  <c r="TBR49" i="1"/>
  <c r="TBS49" i="1"/>
  <c r="TBT49" i="1"/>
  <c r="TBU49" i="1"/>
  <c r="TBV49" i="1"/>
  <c r="TBW49" i="1"/>
  <c r="TBX49" i="1"/>
  <c r="TBY49" i="1"/>
  <c r="TBZ49" i="1"/>
  <c r="TCA49" i="1"/>
  <c r="TCB49" i="1"/>
  <c r="TCC49" i="1"/>
  <c r="TCD49" i="1"/>
  <c r="TCE49" i="1"/>
  <c r="TCF49" i="1"/>
  <c r="TCG49" i="1"/>
  <c r="TCH49" i="1"/>
  <c r="TCI49" i="1"/>
  <c r="TCJ49" i="1"/>
  <c r="TCK49" i="1"/>
  <c r="TCL49" i="1"/>
  <c r="TCM49" i="1"/>
  <c r="TCN49" i="1"/>
  <c r="TCO49" i="1"/>
  <c r="TCP49" i="1"/>
  <c r="TCQ49" i="1"/>
  <c r="TCR49" i="1"/>
  <c r="TCS49" i="1"/>
  <c r="TCT49" i="1"/>
  <c r="TCU49" i="1"/>
  <c r="TCV49" i="1"/>
  <c r="TCW49" i="1"/>
  <c r="TCX49" i="1"/>
  <c r="TCY49" i="1"/>
  <c r="TCZ49" i="1"/>
  <c r="TDA49" i="1"/>
  <c r="TDB49" i="1"/>
  <c r="TDC49" i="1"/>
  <c r="TDD49" i="1"/>
  <c r="TDE49" i="1"/>
  <c r="TDF49" i="1"/>
  <c r="TDG49" i="1"/>
  <c r="TDH49" i="1"/>
  <c r="TDI49" i="1"/>
  <c r="TDJ49" i="1"/>
  <c r="TDK49" i="1"/>
  <c r="TDL49" i="1"/>
  <c r="TDM49" i="1"/>
  <c r="TDN49" i="1"/>
  <c r="TDO49" i="1"/>
  <c r="TDP49" i="1"/>
  <c r="TDQ49" i="1"/>
  <c r="TDR49" i="1"/>
  <c r="TDS49" i="1"/>
  <c r="TDT49" i="1"/>
  <c r="TDU49" i="1"/>
  <c r="TDV49" i="1"/>
  <c r="TDW49" i="1"/>
  <c r="TDX49" i="1"/>
  <c r="TDY49" i="1"/>
  <c r="TDZ49" i="1"/>
  <c r="TEA49" i="1"/>
  <c r="TEB49" i="1"/>
  <c r="TEC49" i="1"/>
  <c r="TED49" i="1"/>
  <c r="TEE49" i="1"/>
  <c r="TEF49" i="1"/>
  <c r="TEG49" i="1"/>
  <c r="TEH49" i="1"/>
  <c r="TEI49" i="1"/>
  <c r="TEJ49" i="1"/>
  <c r="TEK49" i="1"/>
  <c r="TEL49" i="1"/>
  <c r="TEM49" i="1"/>
  <c r="TEN49" i="1"/>
  <c r="TEO49" i="1"/>
  <c r="TEP49" i="1"/>
  <c r="TEQ49" i="1"/>
  <c r="TER49" i="1"/>
  <c r="TES49" i="1"/>
  <c r="TET49" i="1"/>
  <c r="TEU49" i="1"/>
  <c r="TEV49" i="1"/>
  <c r="TEW49" i="1"/>
  <c r="TEX49" i="1"/>
  <c r="TEY49" i="1"/>
  <c r="TEZ49" i="1"/>
  <c r="TFA49" i="1"/>
  <c r="TFB49" i="1"/>
  <c r="TFC49" i="1"/>
  <c r="TFD49" i="1"/>
  <c r="TFE49" i="1"/>
  <c r="TFF49" i="1"/>
  <c r="TFG49" i="1"/>
  <c r="TFH49" i="1"/>
  <c r="TFI49" i="1"/>
  <c r="TFJ49" i="1"/>
  <c r="TFK49" i="1"/>
  <c r="TFL49" i="1"/>
  <c r="TFM49" i="1"/>
  <c r="TFN49" i="1"/>
  <c r="TFO49" i="1"/>
  <c r="TFP49" i="1"/>
  <c r="TFQ49" i="1"/>
  <c r="TFR49" i="1"/>
  <c r="TFS49" i="1"/>
  <c r="TFT49" i="1"/>
  <c r="TFU49" i="1"/>
  <c r="TFV49" i="1"/>
  <c r="TFW49" i="1"/>
  <c r="TFX49" i="1"/>
  <c r="TFY49" i="1"/>
  <c r="TFZ49" i="1"/>
  <c r="TGA49" i="1"/>
  <c r="TGB49" i="1"/>
  <c r="TGC49" i="1"/>
  <c r="TGD49" i="1"/>
  <c r="TGE49" i="1"/>
  <c r="TGF49" i="1"/>
  <c r="TGG49" i="1"/>
  <c r="TGH49" i="1"/>
  <c r="TGI49" i="1"/>
  <c r="TGJ49" i="1"/>
  <c r="TGK49" i="1"/>
  <c r="TGL49" i="1"/>
  <c r="TGM49" i="1"/>
  <c r="TGN49" i="1"/>
  <c r="TGO49" i="1"/>
  <c r="TGP49" i="1"/>
  <c r="TGQ49" i="1"/>
  <c r="TGR49" i="1"/>
  <c r="TGS49" i="1"/>
  <c r="TGT49" i="1"/>
  <c r="TGU49" i="1"/>
  <c r="TGV49" i="1"/>
  <c r="TGW49" i="1"/>
  <c r="TGX49" i="1"/>
  <c r="TGY49" i="1"/>
  <c r="TGZ49" i="1"/>
  <c r="THA49" i="1"/>
  <c r="THB49" i="1"/>
  <c r="THC49" i="1"/>
  <c r="THD49" i="1"/>
  <c r="THE49" i="1"/>
  <c r="THF49" i="1"/>
  <c r="THG49" i="1"/>
  <c r="THH49" i="1"/>
  <c r="THI49" i="1"/>
  <c r="THJ49" i="1"/>
  <c r="THK49" i="1"/>
  <c r="THL49" i="1"/>
  <c r="THM49" i="1"/>
  <c r="THN49" i="1"/>
  <c r="THO49" i="1"/>
  <c r="THP49" i="1"/>
  <c r="THQ49" i="1"/>
  <c r="THR49" i="1"/>
  <c r="THS49" i="1"/>
  <c r="THT49" i="1"/>
  <c r="THU49" i="1"/>
  <c r="THV49" i="1"/>
  <c r="THW49" i="1"/>
  <c r="THX49" i="1"/>
  <c r="THY49" i="1"/>
  <c r="THZ49" i="1"/>
  <c r="TIA49" i="1"/>
  <c r="TIB49" i="1"/>
  <c r="TIC49" i="1"/>
  <c r="TID49" i="1"/>
  <c r="TIE49" i="1"/>
  <c r="TIF49" i="1"/>
  <c r="TIG49" i="1"/>
  <c r="TIH49" i="1"/>
  <c r="TII49" i="1"/>
  <c r="TIJ49" i="1"/>
  <c r="TIK49" i="1"/>
  <c r="TIL49" i="1"/>
  <c r="TIM49" i="1"/>
  <c r="TIN49" i="1"/>
  <c r="TIO49" i="1"/>
  <c r="TIP49" i="1"/>
  <c r="TIQ49" i="1"/>
  <c r="TIR49" i="1"/>
  <c r="TIS49" i="1"/>
  <c r="TIT49" i="1"/>
  <c r="TIU49" i="1"/>
  <c r="TIV49" i="1"/>
  <c r="TIW49" i="1"/>
  <c r="TIX49" i="1"/>
  <c r="TIY49" i="1"/>
  <c r="TIZ49" i="1"/>
  <c r="TJA49" i="1"/>
  <c r="TJB49" i="1"/>
  <c r="TJC49" i="1"/>
  <c r="TJD49" i="1"/>
  <c r="TJE49" i="1"/>
  <c r="TJF49" i="1"/>
  <c r="TJG49" i="1"/>
  <c r="TJH49" i="1"/>
  <c r="TJI49" i="1"/>
  <c r="TJJ49" i="1"/>
  <c r="TJK49" i="1"/>
  <c r="TJL49" i="1"/>
  <c r="TJM49" i="1"/>
  <c r="TJN49" i="1"/>
  <c r="TJO49" i="1"/>
  <c r="TJP49" i="1"/>
  <c r="TJQ49" i="1"/>
  <c r="TJR49" i="1"/>
  <c r="TJS49" i="1"/>
  <c r="TJT49" i="1"/>
  <c r="TJU49" i="1"/>
  <c r="TJV49" i="1"/>
  <c r="TJW49" i="1"/>
  <c r="TJX49" i="1"/>
  <c r="TJY49" i="1"/>
  <c r="TJZ49" i="1"/>
  <c r="TKA49" i="1"/>
  <c r="TKB49" i="1"/>
  <c r="TKC49" i="1"/>
  <c r="TKD49" i="1"/>
  <c r="TKE49" i="1"/>
  <c r="TKF49" i="1"/>
  <c r="TKG49" i="1"/>
  <c r="TKH49" i="1"/>
  <c r="TKI49" i="1"/>
  <c r="TKJ49" i="1"/>
  <c r="TKK49" i="1"/>
  <c r="TKL49" i="1"/>
  <c r="TKM49" i="1"/>
  <c r="TKN49" i="1"/>
  <c r="TKO49" i="1"/>
  <c r="TKP49" i="1"/>
  <c r="TKQ49" i="1"/>
  <c r="TKR49" i="1"/>
  <c r="TKS49" i="1"/>
  <c r="TKT49" i="1"/>
  <c r="TKU49" i="1"/>
  <c r="TKV49" i="1"/>
  <c r="TKW49" i="1"/>
  <c r="TKX49" i="1"/>
  <c r="TKY49" i="1"/>
  <c r="TKZ49" i="1"/>
  <c r="TLA49" i="1"/>
  <c r="TLB49" i="1"/>
  <c r="TLC49" i="1"/>
  <c r="TLD49" i="1"/>
  <c r="TLE49" i="1"/>
  <c r="TLF49" i="1"/>
  <c r="TLG49" i="1"/>
  <c r="TLH49" i="1"/>
  <c r="TLI49" i="1"/>
  <c r="TLJ49" i="1"/>
  <c r="TLK49" i="1"/>
  <c r="TLL49" i="1"/>
  <c r="TLM49" i="1"/>
  <c r="TLN49" i="1"/>
  <c r="TLO49" i="1"/>
  <c r="TLP49" i="1"/>
  <c r="TLQ49" i="1"/>
  <c r="TLR49" i="1"/>
  <c r="TLS49" i="1"/>
  <c r="TLT49" i="1"/>
  <c r="TLU49" i="1"/>
  <c r="TLV49" i="1"/>
  <c r="TLW49" i="1"/>
  <c r="TLX49" i="1"/>
  <c r="TLY49" i="1"/>
  <c r="TLZ49" i="1"/>
  <c r="TMA49" i="1"/>
  <c r="TMB49" i="1"/>
  <c r="TMC49" i="1"/>
  <c r="TMD49" i="1"/>
  <c r="TME49" i="1"/>
  <c r="TMF49" i="1"/>
  <c r="TMG49" i="1"/>
  <c r="TMH49" i="1"/>
  <c r="TMI49" i="1"/>
  <c r="TMJ49" i="1"/>
  <c r="TMK49" i="1"/>
  <c r="TML49" i="1"/>
  <c r="TMM49" i="1"/>
  <c r="TMN49" i="1"/>
  <c r="TMO49" i="1"/>
  <c r="TMP49" i="1"/>
  <c r="TMQ49" i="1"/>
  <c r="TMR49" i="1"/>
  <c r="TMS49" i="1"/>
  <c r="TMT49" i="1"/>
  <c r="TMU49" i="1"/>
  <c r="TMV49" i="1"/>
  <c r="TMW49" i="1"/>
  <c r="TMX49" i="1"/>
  <c r="TMY49" i="1"/>
  <c r="TMZ49" i="1"/>
  <c r="TNA49" i="1"/>
  <c r="TNB49" i="1"/>
  <c r="TNC49" i="1"/>
  <c r="TND49" i="1"/>
  <c r="TNE49" i="1"/>
  <c r="TNF49" i="1"/>
  <c r="TNG49" i="1"/>
  <c r="TNH49" i="1"/>
  <c r="TNI49" i="1"/>
  <c r="TNJ49" i="1"/>
  <c r="TNK49" i="1"/>
  <c r="TNL49" i="1"/>
  <c r="TNM49" i="1"/>
  <c r="TNN49" i="1"/>
  <c r="TNO49" i="1"/>
  <c r="TNP49" i="1"/>
  <c r="TNQ49" i="1"/>
  <c r="TNR49" i="1"/>
  <c r="TNS49" i="1"/>
  <c r="TNT49" i="1"/>
  <c r="TNU49" i="1"/>
  <c r="TNV49" i="1"/>
  <c r="TNW49" i="1"/>
  <c r="TNX49" i="1"/>
  <c r="TNY49" i="1"/>
  <c r="TNZ49" i="1"/>
  <c r="TOA49" i="1"/>
  <c r="TOB49" i="1"/>
  <c r="TOC49" i="1"/>
  <c r="TOD49" i="1"/>
  <c r="TOE49" i="1"/>
  <c r="TOF49" i="1"/>
  <c r="TOG49" i="1"/>
  <c r="TOH49" i="1"/>
  <c r="TOI49" i="1"/>
  <c r="TOJ49" i="1"/>
  <c r="TOK49" i="1"/>
  <c r="TOL49" i="1"/>
  <c r="TOM49" i="1"/>
  <c r="TON49" i="1"/>
  <c r="TOO49" i="1"/>
  <c r="TOP49" i="1"/>
  <c r="TOQ49" i="1"/>
  <c r="TOR49" i="1"/>
  <c r="TOS49" i="1"/>
  <c r="TOT49" i="1"/>
  <c r="TOU49" i="1"/>
  <c r="TOV49" i="1"/>
  <c r="TOW49" i="1"/>
  <c r="TOX49" i="1"/>
  <c r="TOY49" i="1"/>
  <c r="TOZ49" i="1"/>
  <c r="TPA49" i="1"/>
  <c r="TPB49" i="1"/>
  <c r="TPC49" i="1"/>
  <c r="TPD49" i="1"/>
  <c r="TPE49" i="1"/>
  <c r="TPF49" i="1"/>
  <c r="TPG49" i="1"/>
  <c r="TPH49" i="1"/>
  <c r="TPI49" i="1"/>
  <c r="TPJ49" i="1"/>
  <c r="TPK49" i="1"/>
  <c r="TPL49" i="1"/>
  <c r="TPM49" i="1"/>
  <c r="TPN49" i="1"/>
  <c r="TPO49" i="1"/>
  <c r="TPP49" i="1"/>
  <c r="TPQ49" i="1"/>
  <c r="TPR49" i="1"/>
  <c r="TPS49" i="1"/>
  <c r="TPT49" i="1"/>
  <c r="TPU49" i="1"/>
  <c r="TPV49" i="1"/>
  <c r="TPW49" i="1"/>
  <c r="TPX49" i="1"/>
  <c r="TPY49" i="1"/>
  <c r="TPZ49" i="1"/>
  <c r="TQA49" i="1"/>
  <c r="TQB49" i="1"/>
  <c r="TQC49" i="1"/>
  <c r="TQD49" i="1"/>
  <c r="TQE49" i="1"/>
  <c r="TQF49" i="1"/>
  <c r="TQG49" i="1"/>
  <c r="TQH49" i="1"/>
  <c r="TQI49" i="1"/>
  <c r="TQJ49" i="1"/>
  <c r="TQK49" i="1"/>
  <c r="TQL49" i="1"/>
  <c r="TQM49" i="1"/>
  <c r="TQN49" i="1"/>
  <c r="TQO49" i="1"/>
  <c r="TQP49" i="1"/>
  <c r="TQQ49" i="1"/>
  <c r="TQR49" i="1"/>
  <c r="TQS49" i="1"/>
  <c r="TQT49" i="1"/>
  <c r="TQU49" i="1"/>
  <c r="TQV49" i="1"/>
  <c r="TQW49" i="1"/>
  <c r="TQX49" i="1"/>
  <c r="TQY49" i="1"/>
  <c r="TQZ49" i="1"/>
  <c r="TRA49" i="1"/>
  <c r="TRB49" i="1"/>
  <c r="TRC49" i="1"/>
  <c r="TRD49" i="1"/>
  <c r="TRE49" i="1"/>
  <c r="TRF49" i="1"/>
  <c r="TRG49" i="1"/>
  <c r="TRH49" i="1"/>
  <c r="TRI49" i="1"/>
  <c r="TRJ49" i="1"/>
  <c r="TRK49" i="1"/>
  <c r="TRL49" i="1"/>
  <c r="TRM49" i="1"/>
  <c r="TRN49" i="1"/>
  <c r="TRO49" i="1"/>
  <c r="TRP49" i="1"/>
  <c r="TRQ49" i="1"/>
  <c r="TRR49" i="1"/>
  <c r="TRS49" i="1"/>
  <c r="TRT49" i="1"/>
  <c r="TRU49" i="1"/>
  <c r="TRV49" i="1"/>
  <c r="TRW49" i="1"/>
  <c r="TRX49" i="1"/>
  <c r="TRY49" i="1"/>
  <c r="TRZ49" i="1"/>
  <c r="TSA49" i="1"/>
  <c r="TSB49" i="1"/>
  <c r="TSC49" i="1"/>
  <c r="TSD49" i="1"/>
  <c r="TSE49" i="1"/>
  <c r="TSF49" i="1"/>
  <c r="TSG49" i="1"/>
  <c r="TSH49" i="1"/>
  <c r="TSI49" i="1"/>
  <c r="TSJ49" i="1"/>
  <c r="TSK49" i="1"/>
  <c r="TSL49" i="1"/>
  <c r="TSM49" i="1"/>
  <c r="TSN49" i="1"/>
  <c r="TSO49" i="1"/>
  <c r="TSP49" i="1"/>
  <c r="TSQ49" i="1"/>
  <c r="TSR49" i="1"/>
  <c r="TSS49" i="1"/>
  <c r="TST49" i="1"/>
  <c r="TSU49" i="1"/>
  <c r="TSV49" i="1"/>
  <c r="TSW49" i="1"/>
  <c r="TSX49" i="1"/>
  <c r="TSY49" i="1"/>
  <c r="TSZ49" i="1"/>
  <c r="TTA49" i="1"/>
  <c r="TTB49" i="1"/>
  <c r="TTC49" i="1"/>
  <c r="TTD49" i="1"/>
  <c r="TTE49" i="1"/>
  <c r="TTF49" i="1"/>
  <c r="TTG49" i="1"/>
  <c r="TTH49" i="1"/>
  <c r="TTI49" i="1"/>
  <c r="TTJ49" i="1"/>
  <c r="TTK49" i="1"/>
  <c r="TTL49" i="1"/>
  <c r="TTM49" i="1"/>
  <c r="TTN49" i="1"/>
  <c r="TTO49" i="1"/>
  <c r="TTP49" i="1"/>
  <c r="TTQ49" i="1"/>
  <c r="TTR49" i="1"/>
  <c r="TTS49" i="1"/>
  <c r="TTT49" i="1"/>
  <c r="TTU49" i="1"/>
  <c r="TTV49" i="1"/>
  <c r="TTW49" i="1"/>
  <c r="TTX49" i="1"/>
  <c r="TTY49" i="1"/>
  <c r="TTZ49" i="1"/>
  <c r="TUA49" i="1"/>
  <c r="TUB49" i="1"/>
  <c r="TUC49" i="1"/>
  <c r="TUD49" i="1"/>
  <c r="TUE49" i="1"/>
  <c r="TUF49" i="1"/>
  <c r="TUG49" i="1"/>
  <c r="TUH49" i="1"/>
  <c r="TUI49" i="1"/>
  <c r="TUJ49" i="1"/>
  <c r="TUK49" i="1"/>
  <c r="TUL49" i="1"/>
  <c r="TUM49" i="1"/>
  <c r="TUN49" i="1"/>
  <c r="TUO49" i="1"/>
  <c r="TUP49" i="1"/>
  <c r="TUQ49" i="1"/>
  <c r="TUR49" i="1"/>
  <c r="TUS49" i="1"/>
  <c r="TUT49" i="1"/>
  <c r="TUU49" i="1"/>
  <c r="TUV49" i="1"/>
  <c r="TUW49" i="1"/>
  <c r="TUX49" i="1"/>
  <c r="TUY49" i="1"/>
  <c r="TUZ49" i="1"/>
  <c r="TVA49" i="1"/>
  <c r="TVB49" i="1"/>
  <c r="TVC49" i="1"/>
  <c r="TVD49" i="1"/>
  <c r="TVE49" i="1"/>
  <c r="TVF49" i="1"/>
  <c r="TVG49" i="1"/>
  <c r="TVH49" i="1"/>
  <c r="TVI49" i="1"/>
  <c r="TVJ49" i="1"/>
  <c r="TVK49" i="1"/>
  <c r="TVL49" i="1"/>
  <c r="TVM49" i="1"/>
  <c r="TVN49" i="1"/>
  <c r="TVO49" i="1"/>
  <c r="TVP49" i="1"/>
  <c r="TVQ49" i="1"/>
  <c r="TVR49" i="1"/>
  <c r="TVS49" i="1"/>
  <c r="TVT49" i="1"/>
  <c r="TVU49" i="1"/>
  <c r="TVV49" i="1"/>
  <c r="TVW49" i="1"/>
  <c r="TVX49" i="1"/>
  <c r="TVY49" i="1"/>
  <c r="TVZ49" i="1"/>
  <c r="TWA49" i="1"/>
  <c r="TWB49" i="1"/>
  <c r="TWC49" i="1"/>
  <c r="TWD49" i="1"/>
  <c r="TWE49" i="1"/>
  <c r="TWF49" i="1"/>
  <c r="TWG49" i="1"/>
  <c r="TWH49" i="1"/>
  <c r="TWI49" i="1"/>
  <c r="TWJ49" i="1"/>
  <c r="TWK49" i="1"/>
  <c r="TWL49" i="1"/>
  <c r="TWM49" i="1"/>
  <c r="TWN49" i="1"/>
  <c r="TWO49" i="1"/>
  <c r="TWP49" i="1"/>
  <c r="TWQ49" i="1"/>
  <c r="TWR49" i="1"/>
  <c r="TWS49" i="1"/>
  <c r="TWT49" i="1"/>
  <c r="TWU49" i="1"/>
  <c r="TWV49" i="1"/>
  <c r="TWW49" i="1"/>
  <c r="TWX49" i="1"/>
  <c r="TWY49" i="1"/>
  <c r="TWZ49" i="1"/>
  <c r="TXA49" i="1"/>
  <c r="TXB49" i="1"/>
  <c r="TXC49" i="1"/>
  <c r="TXD49" i="1"/>
  <c r="TXE49" i="1"/>
  <c r="TXF49" i="1"/>
  <c r="TXG49" i="1"/>
  <c r="TXH49" i="1"/>
  <c r="TXI49" i="1"/>
  <c r="TXJ49" i="1"/>
  <c r="TXK49" i="1"/>
  <c r="TXL49" i="1"/>
  <c r="TXM49" i="1"/>
  <c r="TXN49" i="1"/>
  <c r="TXO49" i="1"/>
  <c r="TXP49" i="1"/>
  <c r="TXQ49" i="1"/>
  <c r="TXR49" i="1"/>
  <c r="TXS49" i="1"/>
  <c r="TXT49" i="1"/>
  <c r="TXU49" i="1"/>
  <c r="TXV49" i="1"/>
  <c r="TXW49" i="1"/>
  <c r="TXX49" i="1"/>
  <c r="TXY49" i="1"/>
  <c r="TXZ49" i="1"/>
  <c r="TYA49" i="1"/>
  <c r="TYB49" i="1"/>
  <c r="TYC49" i="1"/>
  <c r="TYC51" i="1" s="1"/>
  <c r="TYD49" i="1"/>
  <c r="TYE49" i="1"/>
  <c r="TYF49" i="1"/>
  <c r="TYG49" i="1"/>
  <c r="TYH49" i="1"/>
  <c r="TYI49" i="1"/>
  <c r="TYJ49" i="1"/>
  <c r="TYK49" i="1"/>
  <c r="TYL49" i="1"/>
  <c r="TYM49" i="1"/>
  <c r="TYN49" i="1"/>
  <c r="TYO49" i="1"/>
  <c r="TYP49" i="1"/>
  <c r="TYQ49" i="1"/>
  <c r="TYR49" i="1"/>
  <c r="TYS49" i="1"/>
  <c r="TYT49" i="1"/>
  <c r="TYU49" i="1"/>
  <c r="TYV49" i="1"/>
  <c r="TYW49" i="1"/>
  <c r="TYX49" i="1"/>
  <c r="TYY49" i="1"/>
  <c r="TYZ49" i="1"/>
  <c r="TZA49" i="1"/>
  <c r="TZB49" i="1"/>
  <c r="TZC49" i="1"/>
  <c r="TZD49" i="1"/>
  <c r="TZE49" i="1"/>
  <c r="TZF49" i="1"/>
  <c r="TZG49" i="1"/>
  <c r="TZH49" i="1"/>
  <c r="TZI49" i="1"/>
  <c r="TZJ49" i="1"/>
  <c r="TZK49" i="1"/>
  <c r="TZL49" i="1"/>
  <c r="TZM49" i="1"/>
  <c r="TZN49" i="1"/>
  <c r="TZO49" i="1"/>
  <c r="TZP49" i="1"/>
  <c r="TZQ49" i="1"/>
  <c r="TZR49" i="1"/>
  <c r="TZS49" i="1"/>
  <c r="TZT49" i="1"/>
  <c r="TZU49" i="1"/>
  <c r="TZV49" i="1"/>
  <c r="TZW49" i="1"/>
  <c r="TZX49" i="1"/>
  <c r="TZY49" i="1"/>
  <c r="TZZ49" i="1"/>
  <c r="UAA49" i="1"/>
  <c r="UAB49" i="1"/>
  <c r="UAC49" i="1"/>
  <c r="UAD49" i="1"/>
  <c r="UAE49" i="1"/>
  <c r="UAF49" i="1"/>
  <c r="UAG49" i="1"/>
  <c r="UAH49" i="1"/>
  <c r="UAI49" i="1"/>
  <c r="UAJ49" i="1"/>
  <c r="UAK49" i="1"/>
  <c r="UAL49" i="1"/>
  <c r="UAM49" i="1"/>
  <c r="UAN49" i="1"/>
  <c r="UAO49" i="1"/>
  <c r="UAP49" i="1"/>
  <c r="UAQ49" i="1"/>
  <c r="UAR49" i="1"/>
  <c r="UAS49" i="1"/>
  <c r="UAT49" i="1"/>
  <c r="UAU49" i="1"/>
  <c r="UAV49" i="1"/>
  <c r="UAW49" i="1"/>
  <c r="UAX49" i="1"/>
  <c r="UAY49" i="1"/>
  <c r="UAZ49" i="1"/>
  <c r="UBA49" i="1"/>
  <c r="UBB49" i="1"/>
  <c r="UBC49" i="1"/>
  <c r="UBD49" i="1"/>
  <c r="UBE49" i="1"/>
  <c r="UBF49" i="1"/>
  <c r="UBG49" i="1"/>
  <c r="UBH49" i="1"/>
  <c r="UBI49" i="1"/>
  <c r="UBJ49" i="1"/>
  <c r="UBK49" i="1"/>
  <c r="UBL49" i="1"/>
  <c r="UBM49" i="1"/>
  <c r="UBN49" i="1"/>
  <c r="UBO49" i="1"/>
  <c r="UBP49" i="1"/>
  <c r="UBQ49" i="1"/>
  <c r="UBR49" i="1"/>
  <c r="UBS49" i="1"/>
  <c r="UBT49" i="1"/>
  <c r="UBU49" i="1"/>
  <c r="UBV49" i="1"/>
  <c r="UBW49" i="1"/>
  <c r="UBX49" i="1"/>
  <c r="UBY49" i="1"/>
  <c r="UBZ49" i="1"/>
  <c r="UCA49" i="1"/>
  <c r="UCB49" i="1"/>
  <c r="UCC49" i="1"/>
  <c r="UCD49" i="1"/>
  <c r="UCE49" i="1"/>
  <c r="UCF49" i="1"/>
  <c r="UCG49" i="1"/>
  <c r="UCH49" i="1"/>
  <c r="UCI49" i="1"/>
  <c r="UCJ49" i="1"/>
  <c r="UCK49" i="1"/>
  <c r="UCL49" i="1"/>
  <c r="UCM49" i="1"/>
  <c r="UCN49" i="1"/>
  <c r="UCO49" i="1"/>
  <c r="UCP49" i="1"/>
  <c r="UCQ49" i="1"/>
  <c r="UCR49" i="1"/>
  <c r="UCS49" i="1"/>
  <c r="UCT49" i="1"/>
  <c r="UCU49" i="1"/>
  <c r="UCV49" i="1"/>
  <c r="UCW49" i="1"/>
  <c r="UCX49" i="1"/>
  <c r="UCY49" i="1"/>
  <c r="UCZ49" i="1"/>
  <c r="UDA49" i="1"/>
  <c r="UDA51" i="1" s="1"/>
  <c r="UDB49" i="1"/>
  <c r="UDC49" i="1"/>
  <c r="UDD49" i="1"/>
  <c r="UDE49" i="1"/>
  <c r="UDF49" i="1"/>
  <c r="UDG49" i="1"/>
  <c r="UDH49" i="1"/>
  <c r="UDI49" i="1"/>
  <c r="UDJ49" i="1"/>
  <c r="UDK49" i="1"/>
  <c r="UDL49" i="1"/>
  <c r="UDM49" i="1"/>
  <c r="UDN49" i="1"/>
  <c r="UDO49" i="1"/>
  <c r="UDP49" i="1"/>
  <c r="UDQ49" i="1"/>
  <c r="UDR49" i="1"/>
  <c r="UDS49" i="1"/>
  <c r="UDT49" i="1"/>
  <c r="UDU49" i="1"/>
  <c r="UDV49" i="1"/>
  <c r="UDW49" i="1"/>
  <c r="UDX49" i="1"/>
  <c r="UDY49" i="1"/>
  <c r="UDZ49" i="1"/>
  <c r="UEA49" i="1"/>
  <c r="UEB49" i="1"/>
  <c r="UEC49" i="1"/>
  <c r="UED49" i="1"/>
  <c r="UEE49" i="1"/>
  <c r="UEF49" i="1"/>
  <c r="UEG49" i="1"/>
  <c r="UEH49" i="1"/>
  <c r="UEI49" i="1"/>
  <c r="UEJ49" i="1"/>
  <c r="UEK49" i="1"/>
  <c r="UEL49" i="1"/>
  <c r="UEM49" i="1"/>
  <c r="UEN49" i="1"/>
  <c r="UEO49" i="1"/>
  <c r="UEP49" i="1"/>
  <c r="UEQ49" i="1"/>
  <c r="UER49" i="1"/>
  <c r="UES49" i="1"/>
  <c r="UET49" i="1"/>
  <c r="UEU49" i="1"/>
  <c r="UEV49" i="1"/>
  <c r="UEW49" i="1"/>
  <c r="UEX49" i="1"/>
  <c r="UEY49" i="1"/>
  <c r="UEZ49" i="1"/>
  <c r="UFA49" i="1"/>
  <c r="UFB49" i="1"/>
  <c r="UFC49" i="1"/>
  <c r="UFD49" i="1"/>
  <c r="UFE49" i="1"/>
  <c r="UFF49" i="1"/>
  <c r="UFG49" i="1"/>
  <c r="UFH49" i="1"/>
  <c r="UFI49" i="1"/>
  <c r="UFJ49" i="1"/>
  <c r="UFK49" i="1"/>
  <c r="UFL49" i="1"/>
  <c r="UFM49" i="1"/>
  <c r="UFN49" i="1"/>
  <c r="UFO49" i="1"/>
  <c r="UFP49" i="1"/>
  <c r="UFQ49" i="1"/>
  <c r="UFR49" i="1"/>
  <c r="UFS49" i="1"/>
  <c r="UFT49" i="1"/>
  <c r="UFU49" i="1"/>
  <c r="UFV49" i="1"/>
  <c r="UFW49" i="1"/>
  <c r="UFX49" i="1"/>
  <c r="UFY49" i="1"/>
  <c r="UFZ49" i="1"/>
  <c r="UGA49" i="1"/>
  <c r="UGB49" i="1"/>
  <c r="UGC49" i="1"/>
  <c r="UGD49" i="1"/>
  <c r="UGE49" i="1"/>
  <c r="UGF49" i="1"/>
  <c r="UGG49" i="1"/>
  <c r="UGH49" i="1"/>
  <c r="UGI49" i="1"/>
  <c r="UGJ49" i="1"/>
  <c r="UGK49" i="1"/>
  <c r="UGL49" i="1"/>
  <c r="UGM49" i="1"/>
  <c r="UGN49" i="1"/>
  <c r="UGO49" i="1"/>
  <c r="UGP49" i="1"/>
  <c r="UGQ49" i="1"/>
  <c r="UGR49" i="1"/>
  <c r="UGS49" i="1"/>
  <c r="UGT49" i="1"/>
  <c r="UGU49" i="1"/>
  <c r="UGV49" i="1"/>
  <c r="UGW49" i="1"/>
  <c r="UGX49" i="1"/>
  <c r="UGY49" i="1"/>
  <c r="UGZ49" i="1"/>
  <c r="UHA49" i="1"/>
  <c r="UHB49" i="1"/>
  <c r="UHC49" i="1"/>
  <c r="UHD49" i="1"/>
  <c r="UHE49" i="1"/>
  <c r="UHF49" i="1"/>
  <c r="UHG49" i="1"/>
  <c r="UHH49" i="1"/>
  <c r="UHI49" i="1"/>
  <c r="UHJ49" i="1"/>
  <c r="UHK49" i="1"/>
  <c r="UHL49" i="1"/>
  <c r="UHM49" i="1"/>
  <c r="UHN49" i="1"/>
  <c r="UHO49" i="1"/>
  <c r="UHP49" i="1"/>
  <c r="UHQ49" i="1"/>
  <c r="UHR49" i="1"/>
  <c r="UHS49" i="1"/>
  <c r="UHT49" i="1"/>
  <c r="UHU49" i="1"/>
  <c r="UHV49" i="1"/>
  <c r="UHW49" i="1"/>
  <c r="UHX49" i="1"/>
  <c r="UHY49" i="1"/>
  <c r="UHY51" i="1" s="1"/>
  <c r="UHZ49" i="1"/>
  <c r="UIA49" i="1"/>
  <c r="UIB49" i="1"/>
  <c r="UIC49" i="1"/>
  <c r="UID49" i="1"/>
  <c r="UIE49" i="1"/>
  <c r="UIF49" i="1"/>
  <c r="UIG49" i="1"/>
  <c r="UIH49" i="1"/>
  <c r="UII49" i="1"/>
  <c r="UIJ49" i="1"/>
  <c r="UIK49" i="1"/>
  <c r="UIL49" i="1"/>
  <c r="UIM49" i="1"/>
  <c r="UIN49" i="1"/>
  <c r="UIO49" i="1"/>
  <c r="UIP49" i="1"/>
  <c r="UIQ49" i="1"/>
  <c r="UIR49" i="1"/>
  <c r="UIS49" i="1"/>
  <c r="UIT49" i="1"/>
  <c r="UIU49" i="1"/>
  <c r="UIV49" i="1"/>
  <c r="UIW49" i="1"/>
  <c r="UIX49" i="1"/>
  <c r="UIY49" i="1"/>
  <c r="UIZ49" i="1"/>
  <c r="UJA49" i="1"/>
  <c r="UJB49" i="1"/>
  <c r="UJC49" i="1"/>
  <c r="UJD49" i="1"/>
  <c r="UJE49" i="1"/>
  <c r="UJF49" i="1"/>
  <c r="UJG49" i="1"/>
  <c r="UJH49" i="1"/>
  <c r="UJI49" i="1"/>
  <c r="UJJ49" i="1"/>
  <c r="UJK49" i="1"/>
  <c r="UJL49" i="1"/>
  <c r="UJM49" i="1"/>
  <c r="UJN49" i="1"/>
  <c r="UJO49" i="1"/>
  <c r="UJP49" i="1"/>
  <c r="UJQ49" i="1"/>
  <c r="UJR49" i="1"/>
  <c r="UJS49" i="1"/>
  <c r="UJT49" i="1"/>
  <c r="UJU49" i="1"/>
  <c r="UJV49" i="1"/>
  <c r="UJW49" i="1"/>
  <c r="UJX49" i="1"/>
  <c r="UJY49" i="1"/>
  <c r="UJZ49" i="1"/>
  <c r="UKA49" i="1"/>
  <c r="UKB49" i="1"/>
  <c r="UKC49" i="1"/>
  <c r="UKD49" i="1"/>
  <c r="UKE49" i="1"/>
  <c r="UKF49" i="1"/>
  <c r="UKG49" i="1"/>
  <c r="UKH49" i="1"/>
  <c r="UKI49" i="1"/>
  <c r="UKJ49" i="1"/>
  <c r="UKK49" i="1"/>
  <c r="UKL49" i="1"/>
  <c r="UKM49" i="1"/>
  <c r="UKN49" i="1"/>
  <c r="UKO49" i="1"/>
  <c r="UKP49" i="1"/>
  <c r="UKQ49" i="1"/>
  <c r="UKR49" i="1"/>
  <c r="UKS49" i="1"/>
  <c r="UKT49" i="1"/>
  <c r="UKU49" i="1"/>
  <c r="UKV49" i="1"/>
  <c r="UKW49" i="1"/>
  <c r="UKX49" i="1"/>
  <c r="UKY49" i="1"/>
  <c r="UKZ49" i="1"/>
  <c r="ULA49" i="1"/>
  <c r="ULB49" i="1"/>
  <c r="ULC49" i="1"/>
  <c r="ULD49" i="1"/>
  <c r="ULE49" i="1"/>
  <c r="ULF49" i="1"/>
  <c r="ULG49" i="1"/>
  <c r="ULH49" i="1"/>
  <c r="ULI49" i="1"/>
  <c r="ULJ49" i="1"/>
  <c r="ULK49" i="1"/>
  <c r="ULL49" i="1"/>
  <c r="ULM49" i="1"/>
  <c r="ULN49" i="1"/>
  <c r="ULO49" i="1"/>
  <c r="ULP49" i="1"/>
  <c r="ULQ49" i="1"/>
  <c r="ULR49" i="1"/>
  <c r="ULS49" i="1"/>
  <c r="ULT49" i="1"/>
  <c r="ULU49" i="1"/>
  <c r="ULV49" i="1"/>
  <c r="ULW49" i="1"/>
  <c r="ULX49" i="1"/>
  <c r="ULY49" i="1"/>
  <c r="ULZ49" i="1"/>
  <c r="UMA49" i="1"/>
  <c r="UMB49" i="1"/>
  <c r="UMC49" i="1"/>
  <c r="UMD49" i="1"/>
  <c r="UME49" i="1"/>
  <c r="UMF49" i="1"/>
  <c r="UMG49" i="1"/>
  <c r="UMH49" i="1"/>
  <c r="UMI49" i="1"/>
  <c r="UMJ49" i="1"/>
  <c r="UMK49" i="1"/>
  <c r="UML49" i="1"/>
  <c r="UMM49" i="1"/>
  <c r="UMN49" i="1"/>
  <c r="UMO49" i="1"/>
  <c r="UMP49" i="1"/>
  <c r="UMQ49" i="1"/>
  <c r="UMR49" i="1"/>
  <c r="UMS49" i="1"/>
  <c r="UMT49" i="1"/>
  <c r="UMU49" i="1"/>
  <c r="UMV49" i="1"/>
  <c r="UMW49" i="1"/>
  <c r="UMW51" i="1" s="1"/>
  <c r="UMX49" i="1"/>
  <c r="UMY49" i="1"/>
  <c r="UMZ49" i="1"/>
  <c r="UNA49" i="1"/>
  <c r="UNB49" i="1"/>
  <c r="UNC49" i="1"/>
  <c r="UND49" i="1"/>
  <c r="UNE49" i="1"/>
  <c r="UNF49" i="1"/>
  <c r="UNG49" i="1"/>
  <c r="UNH49" i="1"/>
  <c r="UNI49" i="1"/>
  <c r="UNJ49" i="1"/>
  <c r="UNK49" i="1"/>
  <c r="UNL49" i="1"/>
  <c r="UNM49" i="1"/>
  <c r="UNN49" i="1"/>
  <c r="UNO49" i="1"/>
  <c r="UNP49" i="1"/>
  <c r="UNQ49" i="1"/>
  <c r="UNR49" i="1"/>
  <c r="UNS49" i="1"/>
  <c r="UNT49" i="1"/>
  <c r="UNU49" i="1"/>
  <c r="UNV49" i="1"/>
  <c r="UNW49" i="1"/>
  <c r="UNX49" i="1"/>
  <c r="UNY49" i="1"/>
  <c r="UNZ49" i="1"/>
  <c r="UOA49" i="1"/>
  <c r="UOB49" i="1"/>
  <c r="UOC49" i="1"/>
  <c r="UOD49" i="1"/>
  <c r="UOE49" i="1"/>
  <c r="UOF49" i="1"/>
  <c r="UOG49" i="1"/>
  <c r="UOH49" i="1"/>
  <c r="UOI49" i="1"/>
  <c r="UOJ49" i="1"/>
  <c r="UOK49" i="1"/>
  <c r="UOL49" i="1"/>
  <c r="UOM49" i="1"/>
  <c r="UON49" i="1"/>
  <c r="UOO49" i="1"/>
  <c r="UOP49" i="1"/>
  <c r="UOQ49" i="1"/>
  <c r="UOR49" i="1"/>
  <c r="UOS49" i="1"/>
  <c r="UOT49" i="1"/>
  <c r="UOU49" i="1"/>
  <c r="UOV49" i="1"/>
  <c r="UOW49" i="1"/>
  <c r="UOX49" i="1"/>
  <c r="UOY49" i="1"/>
  <c r="UOZ49" i="1"/>
  <c r="UPA49" i="1"/>
  <c r="UPB49" i="1"/>
  <c r="UPC49" i="1"/>
  <c r="UPD49" i="1"/>
  <c r="UPE49" i="1"/>
  <c r="UPF49" i="1"/>
  <c r="UPG49" i="1"/>
  <c r="UPH49" i="1"/>
  <c r="UPI49" i="1"/>
  <c r="UPJ49" i="1"/>
  <c r="UPK49" i="1"/>
  <c r="UPL49" i="1"/>
  <c r="UPM49" i="1"/>
  <c r="UPN49" i="1"/>
  <c r="UPO49" i="1"/>
  <c r="UPP49" i="1"/>
  <c r="UPQ49" i="1"/>
  <c r="UPR49" i="1"/>
  <c r="UPS49" i="1"/>
  <c r="UPT49" i="1"/>
  <c r="UPU49" i="1"/>
  <c r="UPV49" i="1"/>
  <c r="UPW49" i="1"/>
  <c r="UPX49" i="1"/>
  <c r="UPY49" i="1"/>
  <c r="UPZ49" i="1"/>
  <c r="UQA49" i="1"/>
  <c r="UQB49" i="1"/>
  <c r="UQC49" i="1"/>
  <c r="UQD49" i="1"/>
  <c r="UQE49" i="1"/>
  <c r="UQF49" i="1"/>
  <c r="UQG49" i="1"/>
  <c r="UQH49" i="1"/>
  <c r="UQI49" i="1"/>
  <c r="UQJ49" i="1"/>
  <c r="UQK49" i="1"/>
  <c r="UQL49" i="1"/>
  <c r="UQM49" i="1"/>
  <c r="UQN49" i="1"/>
  <c r="UQO49" i="1"/>
  <c r="UQP49" i="1"/>
  <c r="UQQ49" i="1"/>
  <c r="UQR49" i="1"/>
  <c r="UQS49" i="1"/>
  <c r="UQT49" i="1"/>
  <c r="UQU49" i="1"/>
  <c r="UQV49" i="1"/>
  <c r="UQW49" i="1"/>
  <c r="UQX49" i="1"/>
  <c r="UQY49" i="1"/>
  <c r="UQZ49" i="1"/>
  <c r="URA49" i="1"/>
  <c r="URB49" i="1"/>
  <c r="URC49" i="1"/>
  <c r="URD49" i="1"/>
  <c r="URE49" i="1"/>
  <c r="URF49" i="1"/>
  <c r="URG49" i="1"/>
  <c r="URH49" i="1"/>
  <c r="URI49" i="1"/>
  <c r="URJ49" i="1"/>
  <c r="URK49" i="1"/>
  <c r="URL49" i="1"/>
  <c r="URM49" i="1"/>
  <c r="URN49" i="1"/>
  <c r="URO49" i="1"/>
  <c r="URP49" i="1"/>
  <c r="URQ49" i="1"/>
  <c r="URR49" i="1"/>
  <c r="URS49" i="1"/>
  <c r="URT49" i="1"/>
  <c r="URU49" i="1"/>
  <c r="URU51" i="1" s="1"/>
  <c r="URV49" i="1"/>
  <c r="URW49" i="1"/>
  <c r="URX49" i="1"/>
  <c r="URY49" i="1"/>
  <c r="URZ49" i="1"/>
  <c r="USA49" i="1"/>
  <c r="USB49" i="1"/>
  <c r="USC49" i="1"/>
  <c r="USD49" i="1"/>
  <c r="USE49" i="1"/>
  <c r="USF49" i="1"/>
  <c r="USG49" i="1"/>
  <c r="USH49" i="1"/>
  <c r="USI49" i="1"/>
  <c r="USJ49" i="1"/>
  <c r="USK49" i="1"/>
  <c r="USL49" i="1"/>
  <c r="USM49" i="1"/>
  <c r="USN49" i="1"/>
  <c r="USO49" i="1"/>
  <c r="USP49" i="1"/>
  <c r="USQ49" i="1"/>
  <c r="USR49" i="1"/>
  <c r="USS49" i="1"/>
  <c r="UST49" i="1"/>
  <c r="USU49" i="1"/>
  <c r="USV49" i="1"/>
  <c r="USW49" i="1"/>
  <c r="USX49" i="1"/>
  <c r="USY49" i="1"/>
  <c r="USZ49" i="1"/>
  <c r="UTA49" i="1"/>
  <c r="UTB49" i="1"/>
  <c r="UTC49" i="1"/>
  <c r="UTD49" i="1"/>
  <c r="UTE49" i="1"/>
  <c r="UTF49" i="1"/>
  <c r="UTG49" i="1"/>
  <c r="UTH49" i="1"/>
  <c r="UTI49" i="1"/>
  <c r="UTJ49" i="1"/>
  <c r="UTK49" i="1"/>
  <c r="UTL49" i="1"/>
  <c r="UTM49" i="1"/>
  <c r="UTN49" i="1"/>
  <c r="UTO49" i="1"/>
  <c r="UTP49" i="1"/>
  <c r="UTQ49" i="1"/>
  <c r="UTR49" i="1"/>
  <c r="UTS49" i="1"/>
  <c r="UTT49" i="1"/>
  <c r="UTU49" i="1"/>
  <c r="UTV49" i="1"/>
  <c r="UTW49" i="1"/>
  <c r="UTX49" i="1"/>
  <c r="UTY49" i="1"/>
  <c r="UTZ49" i="1"/>
  <c r="UUA49" i="1"/>
  <c r="UUB49" i="1"/>
  <c r="UUC49" i="1"/>
  <c r="UUD49" i="1"/>
  <c r="UUE49" i="1"/>
  <c r="UUF49" i="1"/>
  <c r="UUG49" i="1"/>
  <c r="UUH49" i="1"/>
  <c r="UUI49" i="1"/>
  <c r="UUJ49" i="1"/>
  <c r="UUK49" i="1"/>
  <c r="UUL49" i="1"/>
  <c r="UUM49" i="1"/>
  <c r="UUN49" i="1"/>
  <c r="UUO49" i="1"/>
  <c r="UUP49" i="1"/>
  <c r="UUQ49" i="1"/>
  <c r="UUR49" i="1"/>
  <c r="UUS49" i="1"/>
  <c r="UUT49" i="1"/>
  <c r="UUU49" i="1"/>
  <c r="UUV49" i="1"/>
  <c r="UUW49" i="1"/>
  <c r="UUX49" i="1"/>
  <c r="UUY49" i="1"/>
  <c r="UUZ49" i="1"/>
  <c r="UVA49" i="1"/>
  <c r="UVB49" i="1"/>
  <c r="UVC49" i="1"/>
  <c r="UVD49" i="1"/>
  <c r="UVE49" i="1"/>
  <c r="UVF49" i="1"/>
  <c r="UVG49" i="1"/>
  <c r="UVH49" i="1"/>
  <c r="UVI49" i="1"/>
  <c r="UVJ49" i="1"/>
  <c r="UVK49" i="1"/>
  <c r="UVL49" i="1"/>
  <c r="UVM49" i="1"/>
  <c r="UVN49" i="1"/>
  <c r="UVO49" i="1"/>
  <c r="UVP49" i="1"/>
  <c r="UVQ49" i="1"/>
  <c r="UVR49" i="1"/>
  <c r="UVS49" i="1"/>
  <c r="UVT49" i="1"/>
  <c r="UVU49" i="1"/>
  <c r="UVV49" i="1"/>
  <c r="UVW49" i="1"/>
  <c r="UVX49" i="1"/>
  <c r="UVY49" i="1"/>
  <c r="UVZ49" i="1"/>
  <c r="UWA49" i="1"/>
  <c r="UWB49" i="1"/>
  <c r="UWC49" i="1"/>
  <c r="UWD49" i="1"/>
  <c r="UWE49" i="1"/>
  <c r="UWF49" i="1"/>
  <c r="UWG49" i="1"/>
  <c r="UWH49" i="1"/>
  <c r="UWI49" i="1"/>
  <c r="UWJ49" i="1"/>
  <c r="UWK49" i="1"/>
  <c r="UWL49" i="1"/>
  <c r="UWM49" i="1"/>
  <c r="UWN49" i="1"/>
  <c r="UWO49" i="1"/>
  <c r="UWP49" i="1"/>
  <c r="UWQ49" i="1"/>
  <c r="UWR49" i="1"/>
  <c r="UWS49" i="1"/>
  <c r="UWT49" i="1"/>
  <c r="UWU49" i="1"/>
  <c r="UWV49" i="1"/>
  <c r="UWW49" i="1"/>
  <c r="UWX49" i="1"/>
  <c r="UWY49" i="1"/>
  <c r="UWZ49" i="1"/>
  <c r="UXA49" i="1"/>
  <c r="UXB49" i="1"/>
  <c r="UXC49" i="1"/>
  <c r="UXD49" i="1"/>
  <c r="UXE49" i="1"/>
  <c r="UXF49" i="1"/>
  <c r="UXG49" i="1"/>
  <c r="UXH49" i="1"/>
  <c r="UXI49" i="1"/>
  <c r="UXJ49" i="1"/>
  <c r="UXK49" i="1"/>
  <c r="UXL49" i="1"/>
  <c r="UXM49" i="1"/>
  <c r="UXN49" i="1"/>
  <c r="UXO49" i="1"/>
  <c r="UXP49" i="1"/>
  <c r="UXQ49" i="1"/>
  <c r="UXR49" i="1"/>
  <c r="UXS49" i="1"/>
  <c r="UXT49" i="1"/>
  <c r="UXU49" i="1"/>
  <c r="UXV49" i="1"/>
  <c r="UXW49" i="1"/>
  <c r="UXX49" i="1"/>
  <c r="UXY49" i="1"/>
  <c r="UXZ49" i="1"/>
  <c r="UYA49" i="1"/>
  <c r="UYB49" i="1"/>
  <c r="UYC49" i="1"/>
  <c r="UYD49" i="1"/>
  <c r="UYE49" i="1"/>
  <c r="UYF49" i="1"/>
  <c r="UYG49" i="1"/>
  <c r="UYH49" i="1"/>
  <c r="UYI49" i="1"/>
  <c r="UYJ49" i="1"/>
  <c r="UYK49" i="1"/>
  <c r="UYL49" i="1"/>
  <c r="UYM49" i="1"/>
  <c r="UYN49" i="1"/>
  <c r="UYO49" i="1"/>
  <c r="UYP49" i="1"/>
  <c r="UYQ49" i="1"/>
  <c r="UYR49" i="1"/>
  <c r="UYS49" i="1"/>
  <c r="UYT49" i="1"/>
  <c r="UYU49" i="1"/>
  <c r="UYV49" i="1"/>
  <c r="UYW49" i="1"/>
  <c r="UYX49" i="1"/>
  <c r="UYY49" i="1"/>
  <c r="UYZ49" i="1"/>
  <c r="UZA49" i="1"/>
  <c r="UZB49" i="1"/>
  <c r="UZC49" i="1"/>
  <c r="UZD49" i="1"/>
  <c r="UZE49" i="1"/>
  <c r="UZF49" i="1"/>
  <c r="UZG49" i="1"/>
  <c r="UZH49" i="1"/>
  <c r="UZI49" i="1"/>
  <c r="UZJ49" i="1"/>
  <c r="UZK49" i="1"/>
  <c r="UZL49" i="1"/>
  <c r="UZM49" i="1"/>
  <c r="UZN49" i="1"/>
  <c r="UZO49" i="1"/>
  <c r="UZP49" i="1"/>
  <c r="UZQ49" i="1"/>
  <c r="UZR49" i="1"/>
  <c r="UZS49" i="1"/>
  <c r="UZT49" i="1"/>
  <c r="UZU49" i="1"/>
  <c r="UZV49" i="1"/>
  <c r="UZW49" i="1"/>
  <c r="UZX49" i="1"/>
  <c r="UZY49" i="1"/>
  <c r="UZZ49" i="1"/>
  <c r="VAA49" i="1"/>
  <c r="VAB49" i="1"/>
  <c r="VAC49" i="1"/>
  <c r="VAD49" i="1"/>
  <c r="VAE49" i="1"/>
  <c r="VAF49" i="1"/>
  <c r="VAG49" i="1"/>
  <c r="VAH49" i="1"/>
  <c r="VAI49" i="1"/>
  <c r="VAJ49" i="1"/>
  <c r="VAK49" i="1"/>
  <c r="VAL49" i="1"/>
  <c r="VAM49" i="1"/>
  <c r="VAN49" i="1"/>
  <c r="VAO49" i="1"/>
  <c r="VAP49" i="1"/>
  <c r="VAQ49" i="1"/>
  <c r="VAR49" i="1"/>
  <c r="VAS49" i="1"/>
  <c r="VAT49" i="1"/>
  <c r="VAU49" i="1"/>
  <c r="VAV49" i="1"/>
  <c r="VAW49" i="1"/>
  <c r="VAX49" i="1"/>
  <c r="VAY49" i="1"/>
  <c r="VAZ49" i="1"/>
  <c r="VBA49" i="1"/>
  <c r="VBB49" i="1"/>
  <c r="VBC49" i="1"/>
  <c r="VBD49" i="1"/>
  <c r="VBE49" i="1"/>
  <c r="VBF49" i="1"/>
  <c r="VBG49" i="1"/>
  <c r="VBH49" i="1"/>
  <c r="VBI49" i="1"/>
  <c r="VBJ49" i="1"/>
  <c r="VBK49" i="1"/>
  <c r="VBL49" i="1"/>
  <c r="VBM49" i="1"/>
  <c r="VBN49" i="1"/>
  <c r="VBO49" i="1"/>
  <c r="VBP49" i="1"/>
  <c r="VBQ49" i="1"/>
  <c r="VBQ51" i="1" s="1"/>
  <c r="VBR49" i="1"/>
  <c r="VBS49" i="1"/>
  <c r="VBT49" i="1"/>
  <c r="VBU49" i="1"/>
  <c r="VBV49" i="1"/>
  <c r="VBW49" i="1"/>
  <c r="VBX49" i="1"/>
  <c r="VBY49" i="1"/>
  <c r="VBZ49" i="1"/>
  <c r="VCA49" i="1"/>
  <c r="VCB49" i="1"/>
  <c r="VCC49" i="1"/>
  <c r="VCD49" i="1"/>
  <c r="VCE49" i="1"/>
  <c r="VCF49" i="1"/>
  <c r="VCG49" i="1"/>
  <c r="VCH49" i="1"/>
  <c r="VCI49" i="1"/>
  <c r="VCJ49" i="1"/>
  <c r="VCK49" i="1"/>
  <c r="VCL49" i="1"/>
  <c r="VCM49" i="1"/>
  <c r="VCN49" i="1"/>
  <c r="VCO49" i="1"/>
  <c r="VCP49" i="1"/>
  <c r="VCQ49" i="1"/>
  <c r="VCR49" i="1"/>
  <c r="VCS49" i="1"/>
  <c r="VCT49" i="1"/>
  <c r="VCU49" i="1"/>
  <c r="VCV49" i="1"/>
  <c r="VCW49" i="1"/>
  <c r="VCX49" i="1"/>
  <c r="VCY49" i="1"/>
  <c r="VCZ49" i="1"/>
  <c r="VDA49" i="1"/>
  <c r="VDB49" i="1"/>
  <c r="VDC49" i="1"/>
  <c r="VDD49" i="1"/>
  <c r="VDE49" i="1"/>
  <c r="VDF49" i="1"/>
  <c r="VDG49" i="1"/>
  <c r="VDH49" i="1"/>
  <c r="VDI49" i="1"/>
  <c r="VDJ49" i="1"/>
  <c r="VDK49" i="1"/>
  <c r="VDL49" i="1"/>
  <c r="VDM49" i="1"/>
  <c r="VDN49" i="1"/>
  <c r="VDO49" i="1"/>
  <c r="VDP49" i="1"/>
  <c r="VDQ49" i="1"/>
  <c r="VDR49" i="1"/>
  <c r="VDS49" i="1"/>
  <c r="VDT49" i="1"/>
  <c r="VDU49" i="1"/>
  <c r="VDV49" i="1"/>
  <c r="VDW49" i="1"/>
  <c r="VDX49" i="1"/>
  <c r="VDY49" i="1"/>
  <c r="VDZ49" i="1"/>
  <c r="VEA49" i="1"/>
  <c r="VEB49" i="1"/>
  <c r="VEC49" i="1"/>
  <c r="VED49" i="1"/>
  <c r="VEE49" i="1"/>
  <c r="VEF49" i="1"/>
  <c r="VEG49" i="1"/>
  <c r="VEH49" i="1"/>
  <c r="VEI49" i="1"/>
  <c r="VEJ49" i="1"/>
  <c r="VEK49" i="1"/>
  <c r="VEL49" i="1"/>
  <c r="VEM49" i="1"/>
  <c r="VEN49" i="1"/>
  <c r="VEO49" i="1"/>
  <c r="VEP49" i="1"/>
  <c r="VEQ49" i="1"/>
  <c r="VER49" i="1"/>
  <c r="VES49" i="1"/>
  <c r="VET49" i="1"/>
  <c r="VEU49" i="1"/>
  <c r="VEV49" i="1"/>
  <c r="VEW49" i="1"/>
  <c r="VEX49" i="1"/>
  <c r="VEY49" i="1"/>
  <c r="VEZ49" i="1"/>
  <c r="VFA49" i="1"/>
  <c r="VFB49" i="1"/>
  <c r="VFC49" i="1"/>
  <c r="VFD49" i="1"/>
  <c r="VFE49" i="1"/>
  <c r="VFF49" i="1"/>
  <c r="VFG49" i="1"/>
  <c r="VFH49" i="1"/>
  <c r="VFI49" i="1"/>
  <c r="VFJ49" i="1"/>
  <c r="VFK49" i="1"/>
  <c r="VFL49" i="1"/>
  <c r="VFM49" i="1"/>
  <c r="VFN49" i="1"/>
  <c r="VFO49" i="1"/>
  <c r="VFP49" i="1"/>
  <c r="VFQ49" i="1"/>
  <c r="VFR49" i="1"/>
  <c r="VFS49" i="1"/>
  <c r="VFT49" i="1"/>
  <c r="VFU49" i="1"/>
  <c r="VFV49" i="1"/>
  <c r="VFW49" i="1"/>
  <c r="VFX49" i="1"/>
  <c r="VFY49" i="1"/>
  <c r="VFZ49" i="1"/>
  <c r="VGA49" i="1"/>
  <c r="VGB49" i="1"/>
  <c r="VGC49" i="1"/>
  <c r="VGD49" i="1"/>
  <c r="VGE49" i="1"/>
  <c r="VGF49" i="1"/>
  <c r="VGG49" i="1"/>
  <c r="VGH49" i="1"/>
  <c r="VGI49" i="1"/>
  <c r="VGJ49" i="1"/>
  <c r="VGK49" i="1"/>
  <c r="VGL49" i="1"/>
  <c r="VGM49" i="1"/>
  <c r="VGN49" i="1"/>
  <c r="VGO49" i="1"/>
  <c r="VGO51" i="1" s="1"/>
  <c r="VGP49" i="1"/>
  <c r="VGQ49" i="1"/>
  <c r="VGR49" i="1"/>
  <c r="VGS49" i="1"/>
  <c r="VGT49" i="1"/>
  <c r="VGU49" i="1"/>
  <c r="VGV49" i="1"/>
  <c r="VGW49" i="1"/>
  <c r="VGX49" i="1"/>
  <c r="VGY49" i="1"/>
  <c r="VGZ49" i="1"/>
  <c r="VHA49" i="1"/>
  <c r="VHB49" i="1"/>
  <c r="VHC49" i="1"/>
  <c r="VHD49" i="1"/>
  <c r="VHE49" i="1"/>
  <c r="VHF49" i="1"/>
  <c r="VHG49" i="1"/>
  <c r="VHH49" i="1"/>
  <c r="VHI49" i="1"/>
  <c r="VHJ49" i="1"/>
  <c r="VHK49" i="1"/>
  <c r="VHL49" i="1"/>
  <c r="VHM49" i="1"/>
  <c r="VHN49" i="1"/>
  <c r="VHO49" i="1"/>
  <c r="VHP49" i="1"/>
  <c r="VHQ49" i="1"/>
  <c r="VHR49" i="1"/>
  <c r="VHS49" i="1"/>
  <c r="VHT49" i="1"/>
  <c r="VHU49" i="1"/>
  <c r="VHV49" i="1"/>
  <c r="VHW49" i="1"/>
  <c r="VHX49" i="1"/>
  <c r="VHY49" i="1"/>
  <c r="VHZ49" i="1"/>
  <c r="VIA49" i="1"/>
  <c r="VIB49" i="1"/>
  <c r="VIC49" i="1"/>
  <c r="VID49" i="1"/>
  <c r="VIE49" i="1"/>
  <c r="VIF49" i="1"/>
  <c r="VIG49" i="1"/>
  <c r="VIH49" i="1"/>
  <c r="VII49" i="1"/>
  <c r="VIJ49" i="1"/>
  <c r="VIK49" i="1"/>
  <c r="VIL49" i="1"/>
  <c r="VIM49" i="1"/>
  <c r="VIN49" i="1"/>
  <c r="VIO49" i="1"/>
  <c r="VIP49" i="1"/>
  <c r="VIQ49" i="1"/>
  <c r="VIR49" i="1"/>
  <c r="VIS49" i="1"/>
  <c r="VIT49" i="1"/>
  <c r="VIU49" i="1"/>
  <c r="VIV49" i="1"/>
  <c r="VIW49" i="1"/>
  <c r="VIX49" i="1"/>
  <c r="VIY49" i="1"/>
  <c r="VIZ49" i="1"/>
  <c r="VJA49" i="1"/>
  <c r="VJB49" i="1"/>
  <c r="VJC49" i="1"/>
  <c r="VJD49" i="1"/>
  <c r="VJE49" i="1"/>
  <c r="VJF49" i="1"/>
  <c r="VJG49" i="1"/>
  <c r="VJH49" i="1"/>
  <c r="VJI49" i="1"/>
  <c r="VJJ49" i="1"/>
  <c r="VJK49" i="1"/>
  <c r="VJL49" i="1"/>
  <c r="VJM49" i="1"/>
  <c r="VJN49" i="1"/>
  <c r="VJO49" i="1"/>
  <c r="VJP49" i="1"/>
  <c r="VJQ49" i="1"/>
  <c r="VJR49" i="1"/>
  <c r="VJS49" i="1"/>
  <c r="VJT49" i="1"/>
  <c r="VJU49" i="1"/>
  <c r="VJV49" i="1"/>
  <c r="VJW49" i="1"/>
  <c r="VJX49" i="1"/>
  <c r="VJY49" i="1"/>
  <c r="VJZ49" i="1"/>
  <c r="VKA49" i="1"/>
  <c r="VKB49" i="1"/>
  <c r="VKC49" i="1"/>
  <c r="VKD49" i="1"/>
  <c r="VKE49" i="1"/>
  <c r="VKF49" i="1"/>
  <c r="VKG49" i="1"/>
  <c r="VKH49" i="1"/>
  <c r="VKI49" i="1"/>
  <c r="VKJ49" i="1"/>
  <c r="VKK49" i="1"/>
  <c r="VKL49" i="1"/>
  <c r="VKM49" i="1"/>
  <c r="VKN49" i="1"/>
  <c r="VKO49" i="1"/>
  <c r="VKP49" i="1"/>
  <c r="VKQ49" i="1"/>
  <c r="VKR49" i="1"/>
  <c r="VKS49" i="1"/>
  <c r="VKT49" i="1"/>
  <c r="VKU49" i="1"/>
  <c r="VKV49" i="1"/>
  <c r="VKW49" i="1"/>
  <c r="VKX49" i="1"/>
  <c r="VKY49" i="1"/>
  <c r="VKZ49" i="1"/>
  <c r="VLA49" i="1"/>
  <c r="VLB49" i="1"/>
  <c r="VLC49" i="1"/>
  <c r="VLD49" i="1"/>
  <c r="VLE49" i="1"/>
  <c r="VLF49" i="1"/>
  <c r="VLG49" i="1"/>
  <c r="VLH49" i="1"/>
  <c r="VLI49" i="1"/>
  <c r="VLJ49" i="1"/>
  <c r="VLK49" i="1"/>
  <c r="VLL49" i="1"/>
  <c r="VLM49" i="1"/>
  <c r="VLN49" i="1"/>
  <c r="VLO49" i="1"/>
  <c r="VLP49" i="1"/>
  <c r="VLQ49" i="1"/>
  <c r="VLR49" i="1"/>
  <c r="VLS49" i="1"/>
  <c r="VLT49" i="1"/>
  <c r="VLU49" i="1"/>
  <c r="VLV49" i="1"/>
  <c r="VLW49" i="1"/>
  <c r="VLX49" i="1"/>
  <c r="VLY49" i="1"/>
  <c r="VLZ49" i="1"/>
  <c r="VMA49" i="1"/>
  <c r="VMB49" i="1"/>
  <c r="VMC49" i="1"/>
  <c r="VMD49" i="1"/>
  <c r="VME49" i="1"/>
  <c r="VMF49" i="1"/>
  <c r="VMG49" i="1"/>
  <c r="VMH49" i="1"/>
  <c r="VMI49" i="1"/>
  <c r="VMJ49" i="1"/>
  <c r="VMK49" i="1"/>
  <c r="VML49" i="1"/>
  <c r="VMM49" i="1"/>
  <c r="VMN49" i="1"/>
  <c r="VMO49" i="1"/>
  <c r="VMP49" i="1"/>
  <c r="VMQ49" i="1"/>
  <c r="VMR49" i="1"/>
  <c r="VMS49" i="1"/>
  <c r="VMT49" i="1"/>
  <c r="VMU49" i="1"/>
  <c r="VMV49" i="1"/>
  <c r="VMW49" i="1"/>
  <c r="VMX49" i="1"/>
  <c r="VMY49" i="1"/>
  <c r="VMZ49" i="1"/>
  <c r="VNA49" i="1"/>
  <c r="VNB49" i="1"/>
  <c r="VNC49" i="1"/>
  <c r="VND49" i="1"/>
  <c r="VNE49" i="1"/>
  <c r="VNF49" i="1"/>
  <c r="VNG49" i="1"/>
  <c r="VNH49" i="1"/>
  <c r="VNI49" i="1"/>
  <c r="VNJ49" i="1"/>
  <c r="VNK49" i="1"/>
  <c r="VNL49" i="1"/>
  <c r="VNM49" i="1"/>
  <c r="VNN49" i="1"/>
  <c r="VNO49" i="1"/>
  <c r="VNP49" i="1"/>
  <c r="VNQ49" i="1"/>
  <c r="VNR49" i="1"/>
  <c r="VNS49" i="1"/>
  <c r="VNT49" i="1"/>
  <c r="VNU49" i="1"/>
  <c r="VNV49" i="1"/>
  <c r="VNW49" i="1"/>
  <c r="VNX49" i="1"/>
  <c r="VNY49" i="1"/>
  <c r="VNZ49" i="1"/>
  <c r="VOA49" i="1"/>
  <c r="VOB49" i="1"/>
  <c r="VOC49" i="1"/>
  <c r="VOD49" i="1"/>
  <c r="VOE49" i="1"/>
  <c r="VOF49" i="1"/>
  <c r="VOG49" i="1"/>
  <c r="VOH49" i="1"/>
  <c r="VOI49" i="1"/>
  <c r="VOJ49" i="1"/>
  <c r="VOK49" i="1"/>
  <c r="VOL49" i="1"/>
  <c r="VOM49" i="1"/>
  <c r="VON49" i="1"/>
  <c r="VOO49" i="1"/>
  <c r="VOP49" i="1"/>
  <c r="VOQ49" i="1"/>
  <c r="VOR49" i="1"/>
  <c r="VOS49" i="1"/>
  <c r="VOT49" i="1"/>
  <c r="VOU49" i="1"/>
  <c r="VOV49" i="1"/>
  <c r="VOW49" i="1"/>
  <c r="VOX49" i="1"/>
  <c r="VOY49" i="1"/>
  <c r="VOZ49" i="1"/>
  <c r="VPA49" i="1"/>
  <c r="VPB49" i="1"/>
  <c r="VPC49" i="1"/>
  <c r="VPD49" i="1"/>
  <c r="VPE49" i="1"/>
  <c r="VPF49" i="1"/>
  <c r="VPG49" i="1"/>
  <c r="VPH49" i="1"/>
  <c r="VPI49" i="1"/>
  <c r="VPJ49" i="1"/>
  <c r="VPK49" i="1"/>
  <c r="VPL49" i="1"/>
  <c r="VPM49" i="1"/>
  <c r="VPN49" i="1"/>
  <c r="VPO49" i="1"/>
  <c r="VPP49" i="1"/>
  <c r="VPQ49" i="1"/>
  <c r="VPR49" i="1"/>
  <c r="VPS49" i="1"/>
  <c r="VPT49" i="1"/>
  <c r="VPU49" i="1"/>
  <c r="VPV49" i="1"/>
  <c r="VPW49" i="1"/>
  <c r="VPX49" i="1"/>
  <c r="VPY49" i="1"/>
  <c r="VPZ49" i="1"/>
  <c r="VQA49" i="1"/>
  <c r="VQB49" i="1"/>
  <c r="VQC49" i="1"/>
  <c r="VQD49" i="1"/>
  <c r="VQE49" i="1"/>
  <c r="VQF49" i="1"/>
  <c r="VQG49" i="1"/>
  <c r="VQH49" i="1"/>
  <c r="VQI49" i="1"/>
  <c r="VQJ49" i="1"/>
  <c r="VQK49" i="1"/>
  <c r="VQL49" i="1"/>
  <c r="VQM49" i="1"/>
  <c r="VQN49" i="1"/>
  <c r="VQO49" i="1"/>
  <c r="VQP49" i="1"/>
  <c r="VQQ49" i="1"/>
  <c r="VQR49" i="1"/>
  <c r="VQS49" i="1"/>
  <c r="VQT49" i="1"/>
  <c r="VQU49" i="1"/>
  <c r="VQV49" i="1"/>
  <c r="VQW49" i="1"/>
  <c r="VQX49" i="1"/>
  <c r="VQY49" i="1"/>
  <c r="VQZ49" i="1"/>
  <c r="VRA49" i="1"/>
  <c r="VRB49" i="1"/>
  <c r="VRC49" i="1"/>
  <c r="VRD49" i="1"/>
  <c r="VRE49" i="1"/>
  <c r="VRF49" i="1"/>
  <c r="VRG49" i="1"/>
  <c r="VRH49" i="1"/>
  <c r="VRI49" i="1"/>
  <c r="VRJ49" i="1"/>
  <c r="VRK49" i="1"/>
  <c r="VRL49" i="1"/>
  <c r="VRM49" i="1"/>
  <c r="VRN49" i="1"/>
  <c r="VRO49" i="1"/>
  <c r="VRP49" i="1"/>
  <c r="VRQ49" i="1"/>
  <c r="VRR49" i="1"/>
  <c r="VRS49" i="1"/>
  <c r="VRT49" i="1"/>
  <c r="VRU49" i="1"/>
  <c r="VRV49" i="1"/>
  <c r="VRW49" i="1"/>
  <c r="VRX49" i="1"/>
  <c r="VRY49" i="1"/>
  <c r="VRZ49" i="1"/>
  <c r="VSA49" i="1"/>
  <c r="VSB49" i="1"/>
  <c r="VSC49" i="1"/>
  <c r="VSD49" i="1"/>
  <c r="VSE49" i="1"/>
  <c r="VSF49" i="1"/>
  <c r="VSG49" i="1"/>
  <c r="VSH49" i="1"/>
  <c r="VSI49" i="1"/>
  <c r="VSJ49" i="1"/>
  <c r="VSK49" i="1"/>
  <c r="VSL49" i="1"/>
  <c r="VSM49" i="1"/>
  <c r="VSN49" i="1"/>
  <c r="VSO49" i="1"/>
  <c r="VSP49" i="1"/>
  <c r="VSQ49" i="1"/>
  <c r="VSR49" i="1"/>
  <c r="VSS49" i="1"/>
  <c r="VST49" i="1"/>
  <c r="VSU49" i="1"/>
  <c r="VSV49" i="1"/>
  <c r="VSW49" i="1"/>
  <c r="VSX49" i="1"/>
  <c r="VSY49" i="1"/>
  <c r="VSZ49" i="1"/>
  <c r="VTA49" i="1"/>
  <c r="VTB49" i="1"/>
  <c r="VTC49" i="1"/>
  <c r="VTD49" i="1"/>
  <c r="VTE49" i="1"/>
  <c r="VTF49" i="1"/>
  <c r="VTG49" i="1"/>
  <c r="VTH49" i="1"/>
  <c r="VTI49" i="1"/>
  <c r="VTJ49" i="1"/>
  <c r="VTK49" i="1"/>
  <c r="VTL49" i="1"/>
  <c r="VTM49" i="1"/>
  <c r="VTN49" i="1"/>
  <c r="VTO49" i="1"/>
  <c r="VTP49" i="1"/>
  <c r="VTQ49" i="1"/>
  <c r="VTR49" i="1"/>
  <c r="VTS49" i="1"/>
  <c r="VTT49" i="1"/>
  <c r="VTU49" i="1"/>
  <c r="VTV49" i="1"/>
  <c r="VTW49" i="1"/>
  <c r="VTX49" i="1"/>
  <c r="VTY49" i="1"/>
  <c r="VTZ49" i="1"/>
  <c r="VUA49" i="1"/>
  <c r="VUB49" i="1"/>
  <c r="VUC49" i="1"/>
  <c r="VUD49" i="1"/>
  <c r="VUE49" i="1"/>
  <c r="VUF49" i="1"/>
  <c r="VUG49" i="1"/>
  <c r="VUH49" i="1"/>
  <c r="VUI49" i="1"/>
  <c r="VUJ49" i="1"/>
  <c r="VUK49" i="1"/>
  <c r="VUL49" i="1"/>
  <c r="VUM49" i="1"/>
  <c r="VUN49" i="1"/>
  <c r="VUO49" i="1"/>
  <c r="VUP49" i="1"/>
  <c r="VUQ49" i="1"/>
  <c r="VUR49" i="1"/>
  <c r="VUS49" i="1"/>
  <c r="VUT49" i="1"/>
  <c r="VUU49" i="1"/>
  <c r="VUV49" i="1"/>
  <c r="VUW49" i="1"/>
  <c r="VUX49" i="1"/>
  <c r="VUY49" i="1"/>
  <c r="VUZ49" i="1"/>
  <c r="VVA49" i="1"/>
  <c r="VVB49" i="1"/>
  <c r="VVC49" i="1"/>
  <c r="VVD49" i="1"/>
  <c r="VVE49" i="1"/>
  <c r="VVF49" i="1"/>
  <c r="VVG49" i="1"/>
  <c r="VVH49" i="1"/>
  <c r="VVI49" i="1"/>
  <c r="VVI51" i="1" s="1"/>
  <c r="VVJ49" i="1"/>
  <c r="VVK49" i="1"/>
  <c r="VVL49" i="1"/>
  <c r="VVM49" i="1"/>
  <c r="VVN49" i="1"/>
  <c r="VVO49" i="1"/>
  <c r="VVP49" i="1"/>
  <c r="VVQ49" i="1"/>
  <c r="VVR49" i="1"/>
  <c r="VVS49" i="1"/>
  <c r="VVT49" i="1"/>
  <c r="VVU49" i="1"/>
  <c r="VVV49" i="1"/>
  <c r="VVW49" i="1"/>
  <c r="VVX49" i="1"/>
  <c r="VVY49" i="1"/>
  <c r="VVZ49" i="1"/>
  <c r="VWA49" i="1"/>
  <c r="VWB49" i="1"/>
  <c r="VWC49" i="1"/>
  <c r="VWD49" i="1"/>
  <c r="VWE49" i="1"/>
  <c r="VWF49" i="1"/>
  <c r="VWG49" i="1"/>
  <c r="VWH49" i="1"/>
  <c r="VWI49" i="1"/>
  <c r="VWJ49" i="1"/>
  <c r="VWK49" i="1"/>
  <c r="VWL49" i="1"/>
  <c r="VWM49" i="1"/>
  <c r="VWN49" i="1"/>
  <c r="VWO49" i="1"/>
  <c r="VWP49" i="1"/>
  <c r="VWQ49" i="1"/>
  <c r="VWR49" i="1"/>
  <c r="VWS49" i="1"/>
  <c r="VWT49" i="1"/>
  <c r="VWU49" i="1"/>
  <c r="VWV49" i="1"/>
  <c r="VWW49" i="1"/>
  <c r="VWX49" i="1"/>
  <c r="VWY49" i="1"/>
  <c r="VWZ49" i="1"/>
  <c r="VXA49" i="1"/>
  <c r="VXB49" i="1"/>
  <c r="VXC49" i="1"/>
  <c r="VXD49" i="1"/>
  <c r="VXE49" i="1"/>
  <c r="VXF49" i="1"/>
  <c r="VXG49" i="1"/>
  <c r="VXH49" i="1"/>
  <c r="VXI49" i="1"/>
  <c r="VXJ49" i="1"/>
  <c r="VXK49" i="1"/>
  <c r="VXL49" i="1"/>
  <c r="VXM49" i="1"/>
  <c r="VXN49" i="1"/>
  <c r="VXO49" i="1"/>
  <c r="VXP49" i="1"/>
  <c r="VXQ49" i="1"/>
  <c r="VXR49" i="1"/>
  <c r="VXS49" i="1"/>
  <c r="VXT49" i="1"/>
  <c r="VXU49" i="1"/>
  <c r="VXV49" i="1"/>
  <c r="VXW49" i="1"/>
  <c r="VXX49" i="1"/>
  <c r="VXY49" i="1"/>
  <c r="VXZ49" i="1"/>
  <c r="VYA49" i="1"/>
  <c r="VYB49" i="1"/>
  <c r="VYC49" i="1"/>
  <c r="VYD49" i="1"/>
  <c r="VYE49" i="1"/>
  <c r="VYF49" i="1"/>
  <c r="VYG49" i="1"/>
  <c r="VYH49" i="1"/>
  <c r="VYI49" i="1"/>
  <c r="VYJ49" i="1"/>
  <c r="VYK49" i="1"/>
  <c r="VYL49" i="1"/>
  <c r="VYM49" i="1"/>
  <c r="VYN49" i="1"/>
  <c r="VYO49" i="1"/>
  <c r="VYP49" i="1"/>
  <c r="VYQ49" i="1"/>
  <c r="VYR49" i="1"/>
  <c r="VYS49" i="1"/>
  <c r="VYT49" i="1"/>
  <c r="VYU49" i="1"/>
  <c r="VYV49" i="1"/>
  <c r="VYW49" i="1"/>
  <c r="VYX49" i="1"/>
  <c r="VYY49" i="1"/>
  <c r="VYZ49" i="1"/>
  <c r="VZA49" i="1"/>
  <c r="VZB49" i="1"/>
  <c r="VZC49" i="1"/>
  <c r="VZD49" i="1"/>
  <c r="VZE49" i="1"/>
  <c r="VZF49" i="1"/>
  <c r="VZG49" i="1"/>
  <c r="VZH49" i="1"/>
  <c r="VZI49" i="1"/>
  <c r="VZJ49" i="1"/>
  <c r="VZK49" i="1"/>
  <c r="VZL49" i="1"/>
  <c r="VZM49" i="1"/>
  <c r="VZN49" i="1"/>
  <c r="VZO49" i="1"/>
  <c r="VZP49" i="1"/>
  <c r="VZQ49" i="1"/>
  <c r="VZR49" i="1"/>
  <c r="VZS49" i="1"/>
  <c r="VZT49" i="1"/>
  <c r="VZU49" i="1"/>
  <c r="VZV49" i="1"/>
  <c r="VZW49" i="1"/>
  <c r="VZX49" i="1"/>
  <c r="VZY49" i="1"/>
  <c r="VZZ49" i="1"/>
  <c r="WAA49" i="1"/>
  <c r="WAB49" i="1"/>
  <c r="WAC49" i="1"/>
  <c r="WAD49" i="1"/>
  <c r="WAE49" i="1"/>
  <c r="WAF49" i="1"/>
  <c r="WAG49" i="1"/>
  <c r="WAH49" i="1"/>
  <c r="WAI49" i="1"/>
  <c r="WAJ49" i="1"/>
  <c r="WAK49" i="1"/>
  <c r="WAL49" i="1"/>
  <c r="WAM49" i="1"/>
  <c r="WAN49" i="1"/>
  <c r="WAO49" i="1"/>
  <c r="WAP49" i="1"/>
  <c r="WAQ49" i="1"/>
  <c r="WAR49" i="1"/>
  <c r="WAS49" i="1"/>
  <c r="WAT49" i="1"/>
  <c r="WAU49" i="1"/>
  <c r="WAV49" i="1"/>
  <c r="WAW49" i="1"/>
  <c r="WAX49" i="1"/>
  <c r="WAY49" i="1"/>
  <c r="WAZ49" i="1"/>
  <c r="WBA49" i="1"/>
  <c r="WBB49" i="1"/>
  <c r="WBC49" i="1"/>
  <c r="WBD49" i="1"/>
  <c r="WBE49" i="1"/>
  <c r="WBF49" i="1"/>
  <c r="WBG49" i="1"/>
  <c r="WBH49" i="1"/>
  <c r="WBI49" i="1"/>
  <c r="WBJ49" i="1"/>
  <c r="WBK49" i="1"/>
  <c r="WBL49" i="1"/>
  <c r="WBM49" i="1"/>
  <c r="WBN49" i="1"/>
  <c r="WBO49" i="1"/>
  <c r="WBP49" i="1"/>
  <c r="WBQ49" i="1"/>
  <c r="WBR49" i="1"/>
  <c r="WBS49" i="1"/>
  <c r="WBT49" i="1"/>
  <c r="WBU49" i="1"/>
  <c r="WBV49" i="1"/>
  <c r="WBW49" i="1"/>
  <c r="WBX49" i="1"/>
  <c r="WBY49" i="1"/>
  <c r="WBZ49" i="1"/>
  <c r="WCA49" i="1"/>
  <c r="WCB49" i="1"/>
  <c r="WCC49" i="1"/>
  <c r="WCD49" i="1"/>
  <c r="WCE49" i="1"/>
  <c r="WCF49" i="1"/>
  <c r="WCG49" i="1"/>
  <c r="WCH49" i="1"/>
  <c r="WCI49" i="1"/>
  <c r="WCJ49" i="1"/>
  <c r="WCK49" i="1"/>
  <c r="WCL49" i="1"/>
  <c r="WCM49" i="1"/>
  <c r="WCN49" i="1"/>
  <c r="WCO49" i="1"/>
  <c r="WCP49" i="1"/>
  <c r="WCQ49" i="1"/>
  <c r="WCR49" i="1"/>
  <c r="WCS49" i="1"/>
  <c r="WCT49" i="1"/>
  <c r="WCU49" i="1"/>
  <c r="WCV49" i="1"/>
  <c r="WCW49" i="1"/>
  <c r="WCX49" i="1"/>
  <c r="WCY49" i="1"/>
  <c r="WCZ49" i="1"/>
  <c r="WDA49" i="1"/>
  <c r="WDB49" i="1"/>
  <c r="WDC49" i="1"/>
  <c r="WDD49" i="1"/>
  <c r="WDE49" i="1"/>
  <c r="WDF49" i="1"/>
  <c r="WDG49" i="1"/>
  <c r="WDH49" i="1"/>
  <c r="WDI49" i="1"/>
  <c r="WDJ49" i="1"/>
  <c r="WDK49" i="1"/>
  <c r="WDL49" i="1"/>
  <c r="WDM49" i="1"/>
  <c r="WDN49" i="1"/>
  <c r="WDO49" i="1"/>
  <c r="WDP49" i="1"/>
  <c r="WDQ49" i="1"/>
  <c r="WDR49" i="1"/>
  <c r="WDS49" i="1"/>
  <c r="WDT49" i="1"/>
  <c r="WDU49" i="1"/>
  <c r="WDV49" i="1"/>
  <c r="WDW49" i="1"/>
  <c r="WDX49" i="1"/>
  <c r="WDY49" i="1"/>
  <c r="WDZ49" i="1"/>
  <c r="WEA49" i="1"/>
  <c r="WEB49" i="1"/>
  <c r="WEC49" i="1"/>
  <c r="WED49" i="1"/>
  <c r="WEE49" i="1"/>
  <c r="WEF49" i="1"/>
  <c r="WEG49" i="1"/>
  <c r="WEH49" i="1"/>
  <c r="WEI49" i="1"/>
  <c r="WEJ49" i="1"/>
  <c r="WEK49" i="1"/>
  <c r="WEL49" i="1"/>
  <c r="WEM49" i="1"/>
  <c r="WEN49" i="1"/>
  <c r="WEO49" i="1"/>
  <c r="WEP49" i="1"/>
  <c r="WEQ49" i="1"/>
  <c r="WER49" i="1"/>
  <c r="WES49" i="1"/>
  <c r="WET49" i="1"/>
  <c r="WEU49" i="1"/>
  <c r="WEV49" i="1"/>
  <c r="WEW49" i="1"/>
  <c r="WEX49" i="1"/>
  <c r="WEY49" i="1"/>
  <c r="WEZ49" i="1"/>
  <c r="WFA49" i="1"/>
  <c r="WFB49" i="1"/>
  <c r="WFC49" i="1"/>
  <c r="WFD49" i="1"/>
  <c r="WFE49" i="1"/>
  <c r="WFE51" i="1" s="1"/>
  <c r="WFF49" i="1"/>
  <c r="WFG49" i="1"/>
  <c r="WFH49" i="1"/>
  <c r="WFI49" i="1"/>
  <c r="WFJ49" i="1"/>
  <c r="WFK49" i="1"/>
  <c r="WFL49" i="1"/>
  <c r="WFM49" i="1"/>
  <c r="WFN49" i="1"/>
  <c r="WFO49" i="1"/>
  <c r="WFP49" i="1"/>
  <c r="WFQ49" i="1"/>
  <c r="WFR49" i="1"/>
  <c r="WFS49" i="1"/>
  <c r="WFT49" i="1"/>
  <c r="WFU49" i="1"/>
  <c r="WFV49" i="1"/>
  <c r="WFW49" i="1"/>
  <c r="WFX49" i="1"/>
  <c r="WFY49" i="1"/>
  <c r="WFZ49" i="1"/>
  <c r="WGA49" i="1"/>
  <c r="WGB49" i="1"/>
  <c r="WGC49" i="1"/>
  <c r="WGD49" i="1"/>
  <c r="WGE49" i="1"/>
  <c r="WGF49" i="1"/>
  <c r="WGG49" i="1"/>
  <c r="WGH49" i="1"/>
  <c r="WGI49" i="1"/>
  <c r="WGJ49" i="1"/>
  <c r="WGK49" i="1"/>
  <c r="WGL49" i="1"/>
  <c r="WGM49" i="1"/>
  <c r="WGN49" i="1"/>
  <c r="WGO49" i="1"/>
  <c r="WGP49" i="1"/>
  <c r="WGQ49" i="1"/>
  <c r="WGR49" i="1"/>
  <c r="WGS49" i="1"/>
  <c r="WGT49" i="1"/>
  <c r="WGU49" i="1"/>
  <c r="WGV49" i="1"/>
  <c r="WGW49" i="1"/>
  <c r="WGX49" i="1"/>
  <c r="WGY49" i="1"/>
  <c r="WGZ49" i="1"/>
  <c r="WHA49" i="1"/>
  <c r="WHB49" i="1"/>
  <c r="WHC49" i="1"/>
  <c r="WHD49" i="1"/>
  <c r="WHE49" i="1"/>
  <c r="WHF49" i="1"/>
  <c r="WHG49" i="1"/>
  <c r="WHH49" i="1"/>
  <c r="WHI49" i="1"/>
  <c r="WHJ49" i="1"/>
  <c r="WHK49" i="1"/>
  <c r="WHL49" i="1"/>
  <c r="WHM49" i="1"/>
  <c r="WHN49" i="1"/>
  <c r="WHO49" i="1"/>
  <c r="WHP49" i="1"/>
  <c r="WHQ49" i="1"/>
  <c r="WHR49" i="1"/>
  <c r="WHS49" i="1"/>
  <c r="WHT49" i="1"/>
  <c r="WHU49" i="1"/>
  <c r="WHV49" i="1"/>
  <c r="WHW49" i="1"/>
  <c r="WHX49" i="1"/>
  <c r="WHY49" i="1"/>
  <c r="WHZ49" i="1"/>
  <c r="WIA49" i="1"/>
  <c r="WIB49" i="1"/>
  <c r="WIC49" i="1"/>
  <c r="WID49" i="1"/>
  <c r="WIE49" i="1"/>
  <c r="WIF49" i="1"/>
  <c r="WIG49" i="1"/>
  <c r="WIH49" i="1"/>
  <c r="WII49" i="1"/>
  <c r="WIJ49" i="1"/>
  <c r="WIK49" i="1"/>
  <c r="WIL49" i="1"/>
  <c r="WIM49" i="1"/>
  <c r="WIN49" i="1"/>
  <c r="WIO49" i="1"/>
  <c r="WIP49" i="1"/>
  <c r="WIQ49" i="1"/>
  <c r="WIR49" i="1"/>
  <c r="WIS49" i="1"/>
  <c r="WIT49" i="1"/>
  <c r="WIU49" i="1"/>
  <c r="WIV49" i="1"/>
  <c r="WIW49" i="1"/>
  <c r="WIX49" i="1"/>
  <c r="WIY49" i="1"/>
  <c r="WIZ49" i="1"/>
  <c r="WJA49" i="1"/>
  <c r="WJB49" i="1"/>
  <c r="WJC49" i="1"/>
  <c r="WJD49" i="1"/>
  <c r="WJE49" i="1"/>
  <c r="WJF49" i="1"/>
  <c r="WJG49" i="1"/>
  <c r="WJH49" i="1"/>
  <c r="WJI49" i="1"/>
  <c r="WJJ49" i="1"/>
  <c r="WJK49" i="1"/>
  <c r="WJL49" i="1"/>
  <c r="WJM49" i="1"/>
  <c r="WJN49" i="1"/>
  <c r="WJO49" i="1"/>
  <c r="WJP49" i="1"/>
  <c r="WJQ49" i="1"/>
  <c r="WJR49" i="1"/>
  <c r="WJS49" i="1"/>
  <c r="WJT49" i="1"/>
  <c r="WJU49" i="1"/>
  <c r="WJV49" i="1"/>
  <c r="WJW49" i="1"/>
  <c r="WJX49" i="1"/>
  <c r="WJY49" i="1"/>
  <c r="WJZ49" i="1"/>
  <c r="WKA49" i="1"/>
  <c r="WKB49" i="1"/>
  <c r="WKC49" i="1"/>
  <c r="WKD49" i="1"/>
  <c r="WKE49" i="1"/>
  <c r="WKF49" i="1"/>
  <c r="WKG49" i="1"/>
  <c r="WKH49" i="1"/>
  <c r="WKI49" i="1"/>
  <c r="WKJ49" i="1"/>
  <c r="WKK49" i="1"/>
  <c r="WKL49" i="1"/>
  <c r="WKM49" i="1"/>
  <c r="WKN49" i="1"/>
  <c r="WKO49" i="1"/>
  <c r="WKP49" i="1"/>
  <c r="WKQ49" i="1"/>
  <c r="WKR49" i="1"/>
  <c r="WKS49" i="1"/>
  <c r="WKT49" i="1"/>
  <c r="WKU49" i="1"/>
  <c r="WKV49" i="1"/>
  <c r="WKW49" i="1"/>
  <c r="WKX49" i="1"/>
  <c r="WKY49" i="1"/>
  <c r="WKZ49" i="1"/>
  <c r="WLA49" i="1"/>
  <c r="WLB49" i="1"/>
  <c r="WLC49" i="1"/>
  <c r="WLD49" i="1"/>
  <c r="WLE49" i="1"/>
  <c r="WLF49" i="1"/>
  <c r="WLG49" i="1"/>
  <c r="WLH49" i="1"/>
  <c r="WLI49" i="1"/>
  <c r="WLJ49" i="1"/>
  <c r="WLK49" i="1"/>
  <c r="WLL49" i="1"/>
  <c r="WLM49" i="1"/>
  <c r="WLN49" i="1"/>
  <c r="WLO49" i="1"/>
  <c r="WLP49" i="1"/>
  <c r="WLQ49" i="1"/>
  <c r="WLR49" i="1"/>
  <c r="WLS49" i="1"/>
  <c r="WLT49" i="1"/>
  <c r="WLU49" i="1"/>
  <c r="WLV49" i="1"/>
  <c r="WLW49" i="1"/>
  <c r="WLX49" i="1"/>
  <c r="WLY49" i="1"/>
  <c r="WLZ49" i="1"/>
  <c r="WMA49" i="1"/>
  <c r="WMB49" i="1"/>
  <c r="WMC49" i="1"/>
  <c r="WMD49" i="1"/>
  <c r="WME49" i="1"/>
  <c r="WMF49" i="1"/>
  <c r="WMG49" i="1"/>
  <c r="WMH49" i="1"/>
  <c r="WMI49" i="1"/>
  <c r="WMJ49" i="1"/>
  <c r="WMK49" i="1"/>
  <c r="WML49" i="1"/>
  <c r="WMM49" i="1"/>
  <c r="WMN49" i="1"/>
  <c r="WMO49" i="1"/>
  <c r="WMP49" i="1"/>
  <c r="WMQ49" i="1"/>
  <c r="WMR49" i="1"/>
  <c r="WMS49" i="1"/>
  <c r="WMT49" i="1"/>
  <c r="WMU49" i="1"/>
  <c r="WMV49" i="1"/>
  <c r="WMW49" i="1"/>
  <c r="WMX49" i="1"/>
  <c r="WMY49" i="1"/>
  <c r="WMZ49" i="1"/>
  <c r="WNA49" i="1"/>
  <c r="WNB49" i="1"/>
  <c r="WNC49" i="1"/>
  <c r="WND49" i="1"/>
  <c r="WNE49" i="1"/>
  <c r="WNF49" i="1"/>
  <c r="WNG49" i="1"/>
  <c r="WNH49" i="1"/>
  <c r="WNI49" i="1"/>
  <c r="WNJ49" i="1"/>
  <c r="WNK49" i="1"/>
  <c r="WNL49" i="1"/>
  <c r="WNM49" i="1"/>
  <c r="WNN49" i="1"/>
  <c r="WNO49" i="1"/>
  <c r="WNP49" i="1"/>
  <c r="WNQ49" i="1"/>
  <c r="WNR49" i="1"/>
  <c r="WNS49" i="1"/>
  <c r="WNT49" i="1"/>
  <c r="WNU49" i="1"/>
  <c r="WNV49" i="1"/>
  <c r="WNW49" i="1"/>
  <c r="WNX49" i="1"/>
  <c r="WNY49" i="1"/>
  <c r="WNZ49" i="1"/>
  <c r="WOA49" i="1"/>
  <c r="WOB49" i="1"/>
  <c r="WOC49" i="1"/>
  <c r="WOD49" i="1"/>
  <c r="WOE49" i="1"/>
  <c r="WOF49" i="1"/>
  <c r="WOG49" i="1"/>
  <c r="WOH49" i="1"/>
  <c r="WOI49" i="1"/>
  <c r="WOJ49" i="1"/>
  <c r="WOK49" i="1"/>
  <c r="WOL49" i="1"/>
  <c r="WOM49" i="1"/>
  <c r="WON49" i="1"/>
  <c r="WOO49" i="1"/>
  <c r="WOP49" i="1"/>
  <c r="WOQ49" i="1"/>
  <c r="WOR49" i="1"/>
  <c r="WOS49" i="1"/>
  <c r="WOT49" i="1"/>
  <c r="WOU49" i="1"/>
  <c r="WOV49" i="1"/>
  <c r="WOW49" i="1"/>
  <c r="WOX49" i="1"/>
  <c r="WOY49" i="1"/>
  <c r="WOZ49" i="1"/>
  <c r="WPA49" i="1"/>
  <c r="WPA51" i="1" s="1"/>
  <c r="WPB49" i="1"/>
  <c r="WPC49" i="1"/>
  <c r="WPD49" i="1"/>
  <c r="WPE49" i="1"/>
  <c r="WPF49" i="1"/>
  <c r="WPG49" i="1"/>
  <c r="WPH49" i="1"/>
  <c r="WPI49" i="1"/>
  <c r="WPJ49" i="1"/>
  <c r="WPK49" i="1"/>
  <c r="WPL49" i="1"/>
  <c r="WPM49" i="1"/>
  <c r="WPN49" i="1"/>
  <c r="WPO49" i="1"/>
  <c r="WPP49" i="1"/>
  <c r="WPQ49" i="1"/>
  <c r="WPR49" i="1"/>
  <c r="WPS49" i="1"/>
  <c r="WPT49" i="1"/>
  <c r="WPU49" i="1"/>
  <c r="WPV49" i="1"/>
  <c r="WPW49" i="1"/>
  <c r="WPX49" i="1"/>
  <c r="WPY49" i="1"/>
  <c r="WPZ49" i="1"/>
  <c r="WQA49" i="1"/>
  <c r="WQB49" i="1"/>
  <c r="WQC49" i="1"/>
  <c r="WQD49" i="1"/>
  <c r="WQE49" i="1"/>
  <c r="WQF49" i="1"/>
  <c r="WQG49" i="1"/>
  <c r="WQH49" i="1"/>
  <c r="WQI49" i="1"/>
  <c r="WQJ49" i="1"/>
  <c r="WQK49" i="1"/>
  <c r="WQL49" i="1"/>
  <c r="WQM49" i="1"/>
  <c r="WQN49" i="1"/>
  <c r="WQO49" i="1"/>
  <c r="WQP49" i="1"/>
  <c r="WQQ49" i="1"/>
  <c r="WQR49" i="1"/>
  <c r="WQS49" i="1"/>
  <c r="WQT49" i="1"/>
  <c r="WQU49" i="1"/>
  <c r="WQV49" i="1"/>
  <c r="WQW49" i="1"/>
  <c r="WQX49" i="1"/>
  <c r="WQY49" i="1"/>
  <c r="WQZ49" i="1"/>
  <c r="WRA49" i="1"/>
  <c r="WRB49" i="1"/>
  <c r="WRC49" i="1"/>
  <c r="WRD49" i="1"/>
  <c r="WRE49" i="1"/>
  <c r="WRF49" i="1"/>
  <c r="WRG49" i="1"/>
  <c r="WRH49" i="1"/>
  <c r="WRI49" i="1"/>
  <c r="WRJ49" i="1"/>
  <c r="WRK49" i="1"/>
  <c r="WRL49" i="1"/>
  <c r="WRM49" i="1"/>
  <c r="WRN49" i="1"/>
  <c r="WRO49" i="1"/>
  <c r="WRP49" i="1"/>
  <c r="WRQ49" i="1"/>
  <c r="WRR49" i="1"/>
  <c r="WRS49" i="1"/>
  <c r="WRT49" i="1"/>
  <c r="WRU49" i="1"/>
  <c r="WRV49" i="1"/>
  <c r="WRW49" i="1"/>
  <c r="WRX49" i="1"/>
  <c r="WRY49" i="1"/>
  <c r="WRZ49" i="1"/>
  <c r="WSA49" i="1"/>
  <c r="WSB49" i="1"/>
  <c r="WSC49" i="1"/>
  <c r="WSD49" i="1"/>
  <c r="WSE49" i="1"/>
  <c r="WSF49" i="1"/>
  <c r="WSG49" i="1"/>
  <c r="WSH49" i="1"/>
  <c r="WSI49" i="1"/>
  <c r="WSJ49" i="1"/>
  <c r="WSK49" i="1"/>
  <c r="WSL49" i="1"/>
  <c r="WSM49" i="1"/>
  <c r="WSN49" i="1"/>
  <c r="WSO49" i="1"/>
  <c r="WSP49" i="1"/>
  <c r="WSQ49" i="1"/>
  <c r="WSR49" i="1"/>
  <c r="WSS49" i="1"/>
  <c r="WST49" i="1"/>
  <c r="WSU49" i="1"/>
  <c r="WSV49" i="1"/>
  <c r="WSW49" i="1"/>
  <c r="WSX49" i="1"/>
  <c r="WSY49" i="1"/>
  <c r="WSZ49" i="1"/>
  <c r="WTA49" i="1"/>
  <c r="WTB49" i="1"/>
  <c r="WTC49" i="1"/>
  <c r="WTD49" i="1"/>
  <c r="WTE49" i="1"/>
  <c r="WTF49" i="1"/>
  <c r="WTG49" i="1"/>
  <c r="WTH49" i="1"/>
  <c r="WTI49" i="1"/>
  <c r="WTJ49" i="1"/>
  <c r="WTK49" i="1"/>
  <c r="WTL49" i="1"/>
  <c r="WTM49" i="1"/>
  <c r="WTN49" i="1"/>
  <c r="WTO49" i="1"/>
  <c r="WTP49" i="1"/>
  <c r="WTQ49" i="1"/>
  <c r="WTR49" i="1"/>
  <c r="WTS49" i="1"/>
  <c r="WTT49" i="1"/>
  <c r="WTU49" i="1"/>
  <c r="WTV49" i="1"/>
  <c r="WTW49" i="1"/>
  <c r="WTX49" i="1"/>
  <c r="WTY49" i="1"/>
  <c r="WTZ49" i="1"/>
  <c r="WUA49" i="1"/>
  <c r="WUB49" i="1"/>
  <c r="WUC49" i="1"/>
  <c r="WUD49" i="1"/>
  <c r="WUE49" i="1"/>
  <c r="WUF49" i="1"/>
  <c r="WUG49" i="1"/>
  <c r="WUH49" i="1"/>
  <c r="WUI49" i="1"/>
  <c r="WUJ49" i="1"/>
  <c r="WUK49" i="1"/>
  <c r="WUL49" i="1"/>
  <c r="WUM49" i="1"/>
  <c r="WUN49" i="1"/>
  <c r="WUO49" i="1"/>
  <c r="WUP49" i="1"/>
  <c r="WUQ49" i="1"/>
  <c r="WUR49" i="1"/>
  <c r="WUS49" i="1"/>
  <c r="WUT49" i="1"/>
  <c r="WUU49" i="1"/>
  <c r="WUV49" i="1"/>
  <c r="WUW49" i="1"/>
  <c r="WUX49" i="1"/>
  <c r="WUY49" i="1"/>
  <c r="WUZ49" i="1"/>
  <c r="WVA49" i="1"/>
  <c r="WVB49" i="1"/>
  <c r="WVC49" i="1"/>
  <c r="WVD49" i="1"/>
  <c r="WVE49" i="1"/>
  <c r="WVF49" i="1"/>
  <c r="WVG49" i="1"/>
  <c r="WVH49" i="1"/>
  <c r="WVI49" i="1"/>
  <c r="WVJ49" i="1"/>
  <c r="WVK49" i="1"/>
  <c r="WVL49" i="1"/>
  <c r="WVM49" i="1"/>
  <c r="WVN49" i="1"/>
  <c r="WVO49" i="1"/>
  <c r="WVP49" i="1"/>
  <c r="WVQ49" i="1"/>
  <c r="WVR49" i="1"/>
  <c r="WVS49" i="1"/>
  <c r="WVT49" i="1"/>
  <c r="WVU49" i="1"/>
  <c r="WVV49" i="1"/>
  <c r="WVW49" i="1"/>
  <c r="WVX49" i="1"/>
  <c r="WVY49" i="1"/>
  <c r="WVZ49" i="1"/>
  <c r="WWA49" i="1"/>
  <c r="WWB49" i="1"/>
  <c r="WWC49" i="1"/>
  <c r="WWD49" i="1"/>
  <c r="WWE49" i="1"/>
  <c r="WWF49" i="1"/>
  <c r="WWG49" i="1"/>
  <c r="WWH49" i="1"/>
  <c r="WWI49" i="1"/>
  <c r="WWJ49" i="1"/>
  <c r="WWK49" i="1"/>
  <c r="WWL49" i="1"/>
  <c r="WWM49" i="1"/>
  <c r="WWN49" i="1"/>
  <c r="WWO49" i="1"/>
  <c r="WWP49" i="1"/>
  <c r="WWQ49" i="1"/>
  <c r="WWR49" i="1"/>
  <c r="WWS49" i="1"/>
  <c r="WWT49" i="1"/>
  <c r="WWU49" i="1"/>
  <c r="WWV49" i="1"/>
  <c r="WWW49" i="1"/>
  <c r="WWX49" i="1"/>
  <c r="WWY49" i="1"/>
  <c r="WWZ49" i="1"/>
  <c r="WXA49" i="1"/>
  <c r="WXB49" i="1"/>
  <c r="WXC49" i="1"/>
  <c r="WXD49" i="1"/>
  <c r="WXE49" i="1"/>
  <c r="WXF49" i="1"/>
  <c r="WXG49" i="1"/>
  <c r="WXH49" i="1"/>
  <c r="WXI49" i="1"/>
  <c r="WXJ49" i="1"/>
  <c r="WXK49" i="1"/>
  <c r="WXL49" i="1"/>
  <c r="WXM49" i="1"/>
  <c r="WXN49" i="1"/>
  <c r="WXO49" i="1"/>
  <c r="WXP49" i="1"/>
  <c r="WXQ49" i="1"/>
  <c r="WXR49" i="1"/>
  <c r="WXS49" i="1"/>
  <c r="WXT49" i="1"/>
  <c r="WXU49" i="1"/>
  <c r="WXV49" i="1"/>
  <c r="WXW49" i="1"/>
  <c r="WXX49" i="1"/>
  <c r="WXY49" i="1"/>
  <c r="WXZ49" i="1"/>
  <c r="WYA49" i="1"/>
  <c r="WYB49" i="1"/>
  <c r="WYC49" i="1"/>
  <c r="WYD49" i="1"/>
  <c r="WYE49" i="1"/>
  <c r="WYF49" i="1"/>
  <c r="WYG49" i="1"/>
  <c r="WYH49" i="1"/>
  <c r="WYI49" i="1"/>
  <c r="WYJ49" i="1"/>
  <c r="WYK49" i="1"/>
  <c r="WYL49" i="1"/>
  <c r="WYM49" i="1"/>
  <c r="WYN49" i="1"/>
  <c r="WYO49" i="1"/>
  <c r="WYP49" i="1"/>
  <c r="WYQ49" i="1"/>
  <c r="WYR49" i="1"/>
  <c r="WYS49" i="1"/>
  <c r="WYT49" i="1"/>
  <c r="WYU49" i="1"/>
  <c r="WYV49" i="1"/>
  <c r="WYW49" i="1"/>
  <c r="WYX49" i="1"/>
  <c r="WYY49" i="1"/>
  <c r="WYZ49" i="1"/>
  <c r="WZA49" i="1"/>
  <c r="WZB49" i="1"/>
  <c r="WZC49" i="1"/>
  <c r="WZD49" i="1"/>
  <c r="WZE49" i="1"/>
  <c r="WZF49" i="1"/>
  <c r="WZG49" i="1"/>
  <c r="WZH49" i="1"/>
  <c r="WZI49" i="1"/>
  <c r="WZJ49" i="1"/>
  <c r="WZK49" i="1"/>
  <c r="WZL49" i="1"/>
  <c r="WZM49" i="1"/>
  <c r="WZN49" i="1"/>
  <c r="WZO49" i="1"/>
  <c r="WZP49" i="1"/>
  <c r="WZQ49" i="1"/>
  <c r="WZR49" i="1"/>
  <c r="WZS49" i="1"/>
  <c r="WZT49" i="1"/>
  <c r="WZU49" i="1"/>
  <c r="WZV49" i="1"/>
  <c r="WZW49" i="1"/>
  <c r="WZX49" i="1"/>
  <c r="WZY49" i="1"/>
  <c r="WZZ49" i="1"/>
  <c r="XAA49" i="1"/>
  <c r="XAB49" i="1"/>
  <c r="XAC49" i="1"/>
  <c r="XAD49" i="1"/>
  <c r="XAE49" i="1"/>
  <c r="XAF49" i="1"/>
  <c r="XAG49" i="1"/>
  <c r="XAH49" i="1"/>
  <c r="XAI49" i="1"/>
  <c r="XAJ49" i="1"/>
  <c r="XAK49" i="1"/>
  <c r="XAL49" i="1"/>
  <c r="XAM49" i="1"/>
  <c r="XAN49" i="1"/>
  <c r="XAO49" i="1"/>
  <c r="XAP49" i="1"/>
  <c r="XAQ49" i="1"/>
  <c r="XAR49" i="1"/>
  <c r="XAS49" i="1"/>
  <c r="XAT49" i="1"/>
  <c r="XAU49" i="1"/>
  <c r="XAV49" i="1"/>
  <c r="XAW49" i="1"/>
  <c r="XAX49" i="1"/>
  <c r="XAY49" i="1"/>
  <c r="XAZ49" i="1"/>
  <c r="XBA49" i="1"/>
  <c r="XBB49" i="1"/>
  <c r="XBC49" i="1"/>
  <c r="XBD49" i="1"/>
  <c r="XBE49" i="1"/>
  <c r="XBF49" i="1"/>
  <c r="XBG49" i="1"/>
  <c r="XBH49" i="1"/>
  <c r="XBI49" i="1"/>
  <c r="XBJ49" i="1"/>
  <c r="XBK49" i="1"/>
  <c r="XBL49" i="1"/>
  <c r="XBM49" i="1"/>
  <c r="XBN49" i="1"/>
  <c r="XBO49" i="1"/>
  <c r="XBP49" i="1"/>
  <c r="XBQ49" i="1"/>
  <c r="XBR49" i="1"/>
  <c r="XBS49" i="1"/>
  <c r="XBT49" i="1"/>
  <c r="XBU49" i="1"/>
  <c r="XBV49" i="1"/>
  <c r="XBW49" i="1"/>
  <c r="XBX49" i="1"/>
  <c r="XBY49" i="1"/>
  <c r="XBZ49" i="1"/>
  <c r="XCA49" i="1"/>
  <c r="XCB49" i="1"/>
  <c r="XCC49" i="1"/>
  <c r="XCD49" i="1"/>
  <c r="XCE49" i="1"/>
  <c r="XCF49" i="1"/>
  <c r="XCG49" i="1"/>
  <c r="XCH49" i="1"/>
  <c r="XCI49" i="1"/>
  <c r="XCJ49" i="1"/>
  <c r="XCK49" i="1"/>
  <c r="XCL49" i="1"/>
  <c r="XCM49" i="1"/>
  <c r="XCN49" i="1"/>
  <c r="XCO49" i="1"/>
  <c r="XCP49" i="1"/>
  <c r="XCQ49" i="1"/>
  <c r="XCR49" i="1"/>
  <c r="XCS49" i="1"/>
  <c r="XCT49" i="1"/>
  <c r="XCU49" i="1"/>
  <c r="XCV49" i="1"/>
  <c r="XCW49" i="1"/>
  <c r="XCX49" i="1"/>
  <c r="XCY49" i="1"/>
  <c r="XCZ49" i="1"/>
  <c r="XDA49" i="1"/>
  <c r="XDB49" i="1"/>
  <c r="XDC49" i="1"/>
  <c r="XDD49" i="1"/>
  <c r="XDE49" i="1"/>
  <c r="XDF49" i="1"/>
  <c r="XDG49" i="1"/>
  <c r="XDH49" i="1"/>
  <c r="XDI49" i="1"/>
  <c r="XDJ49" i="1"/>
  <c r="XDK49" i="1"/>
  <c r="XDL49" i="1"/>
  <c r="XDM49" i="1"/>
  <c r="XDN49" i="1"/>
  <c r="XDO49" i="1"/>
  <c r="XDP49" i="1"/>
  <c r="XDQ49" i="1"/>
  <c r="XDR49" i="1"/>
  <c r="XDS49" i="1"/>
  <c r="XDT49" i="1"/>
  <c r="XDU49" i="1"/>
  <c r="XDV49" i="1"/>
  <c r="XDW49" i="1"/>
  <c r="XDX49" i="1"/>
  <c r="XDY49" i="1"/>
  <c r="XDZ49" i="1"/>
  <c r="XEA49" i="1"/>
  <c r="XEB49" i="1"/>
  <c r="XEC49" i="1"/>
  <c r="XED49" i="1"/>
  <c r="XEE49" i="1"/>
  <c r="XEF49" i="1"/>
  <c r="XEG49" i="1"/>
  <c r="XEH49" i="1"/>
  <c r="XEI49" i="1"/>
  <c r="XEJ49" i="1"/>
  <c r="XEK49" i="1"/>
  <c r="XEL49" i="1"/>
  <c r="XEM49" i="1"/>
  <c r="XEN49" i="1"/>
  <c r="XEO49" i="1"/>
  <c r="XEP49" i="1"/>
  <c r="XEQ49" i="1"/>
  <c r="XER49" i="1"/>
  <c r="XES49" i="1"/>
  <c r="XET49" i="1"/>
  <c r="XEU49" i="1"/>
  <c r="XEV49" i="1"/>
  <c r="XEW49" i="1"/>
  <c r="XEX49" i="1"/>
  <c r="XEY49" i="1"/>
  <c r="XEZ49" i="1"/>
  <c r="XFA49" i="1"/>
  <c r="XFB49" i="1"/>
  <c r="XFC49" i="1"/>
  <c r="XFD49" i="1"/>
  <c r="D51" i="1"/>
  <c r="E51" i="1"/>
  <c r="G51" i="1"/>
  <c r="H51" i="1"/>
  <c r="I51" i="1"/>
  <c r="N51" i="1"/>
  <c r="O50" i="1"/>
  <c r="O51" i="1" s="1"/>
  <c r="P50" i="1"/>
  <c r="P51" i="1" s="1"/>
  <c r="Q50" i="1"/>
  <c r="Q51" i="1" s="1"/>
  <c r="R50" i="1"/>
  <c r="S50" i="1"/>
  <c r="T50" i="1"/>
  <c r="U50" i="1"/>
  <c r="U51" i="1" s="1"/>
  <c r="V50" i="1"/>
  <c r="W50" i="1"/>
  <c r="W51" i="1" s="1"/>
  <c r="X50" i="1"/>
  <c r="X51" i="1" s="1"/>
  <c r="Y50" i="1"/>
  <c r="Y51" i="1" s="1"/>
  <c r="Z50" i="1"/>
  <c r="AA50" i="1"/>
  <c r="AA51" i="1" s="1"/>
  <c r="AB50" i="1"/>
  <c r="AC50" i="1"/>
  <c r="AD50" i="1"/>
  <c r="AD51" i="1" s="1"/>
  <c r="AE50" i="1"/>
  <c r="AE51" i="1" s="1"/>
  <c r="AF50" i="1"/>
  <c r="AF51" i="1" s="1"/>
  <c r="AG50" i="1"/>
  <c r="AG51" i="1" s="1"/>
  <c r="AH50" i="1"/>
  <c r="AI50" i="1"/>
  <c r="AJ50" i="1"/>
  <c r="AJ51" i="1" s="1"/>
  <c r="AK50" i="1"/>
  <c r="AK51" i="1" s="1"/>
  <c r="AL50" i="1"/>
  <c r="AM50" i="1"/>
  <c r="AM51" i="1" s="1"/>
  <c r="AN50" i="1"/>
  <c r="AN51" i="1" s="1"/>
  <c r="AO50" i="1"/>
  <c r="AO51" i="1" s="1"/>
  <c r="AP50" i="1"/>
  <c r="AQ50" i="1"/>
  <c r="AQ51" i="1" s="1"/>
  <c r="AR50" i="1"/>
  <c r="AS50" i="1"/>
  <c r="AT50" i="1"/>
  <c r="AT51" i="1" s="1"/>
  <c r="AU50" i="1"/>
  <c r="AU51" i="1" s="1"/>
  <c r="AV50" i="1"/>
  <c r="AV51" i="1" s="1"/>
  <c r="AW50" i="1"/>
  <c r="AW51" i="1" s="1"/>
  <c r="AX50" i="1"/>
  <c r="AY50" i="1"/>
  <c r="AZ50" i="1"/>
  <c r="BA50" i="1"/>
  <c r="BA51" i="1" s="1"/>
  <c r="BB50" i="1"/>
  <c r="BC50" i="1"/>
  <c r="BC51" i="1" s="1"/>
  <c r="BD50" i="1"/>
  <c r="BD51" i="1" s="1"/>
  <c r="BE50" i="1"/>
  <c r="BE51" i="1" s="1"/>
  <c r="BF50" i="1"/>
  <c r="BG50" i="1"/>
  <c r="BG51" i="1" s="1"/>
  <c r="BH50" i="1"/>
  <c r="BI50" i="1"/>
  <c r="BJ50" i="1"/>
  <c r="BJ51" i="1" s="1"/>
  <c r="BK50" i="1"/>
  <c r="BK51" i="1" s="1"/>
  <c r="BL50" i="1"/>
  <c r="BL51" i="1" s="1"/>
  <c r="BM50" i="1"/>
  <c r="BM51" i="1" s="1"/>
  <c r="BN50" i="1"/>
  <c r="BO50" i="1"/>
  <c r="BP50" i="1"/>
  <c r="BP51" i="1" s="1"/>
  <c r="BQ50" i="1"/>
  <c r="BQ51" i="1" s="1"/>
  <c r="BR50" i="1"/>
  <c r="BS50" i="1"/>
  <c r="BS51" i="1" s="1"/>
  <c r="BT50" i="1"/>
  <c r="BT51" i="1" s="1"/>
  <c r="BU50" i="1"/>
  <c r="BU51" i="1" s="1"/>
  <c r="BV50" i="1"/>
  <c r="BW50" i="1"/>
  <c r="BW51" i="1" s="1"/>
  <c r="BX50" i="1"/>
  <c r="BY50" i="1"/>
  <c r="BZ50" i="1"/>
  <c r="BZ51" i="1" s="1"/>
  <c r="CA50" i="1"/>
  <c r="CA51" i="1" s="1"/>
  <c r="CB50" i="1"/>
  <c r="CB51" i="1" s="1"/>
  <c r="CC50" i="1"/>
  <c r="CC51" i="1" s="1"/>
  <c r="CD50" i="1"/>
  <c r="CE50" i="1"/>
  <c r="CF50" i="1"/>
  <c r="CF51" i="1" s="1"/>
  <c r="CG50" i="1"/>
  <c r="CG51" i="1" s="1"/>
  <c r="CH50" i="1"/>
  <c r="CI50" i="1"/>
  <c r="CI51" i="1" s="1"/>
  <c r="CJ50" i="1"/>
  <c r="CK50" i="1"/>
  <c r="CK51" i="1" s="1"/>
  <c r="CL50" i="1"/>
  <c r="CM50" i="1"/>
  <c r="CM51" i="1" s="1"/>
  <c r="CN50" i="1"/>
  <c r="CO50" i="1"/>
  <c r="CP50" i="1"/>
  <c r="CQ50" i="1"/>
  <c r="CQ51" i="1" s="1"/>
  <c r="CR50" i="1"/>
  <c r="CR51" i="1" s="1"/>
  <c r="CS50" i="1"/>
  <c r="CS51" i="1" s="1"/>
  <c r="CT50" i="1"/>
  <c r="CU50" i="1"/>
  <c r="CV50" i="1"/>
  <c r="CW50" i="1"/>
  <c r="CW51" i="1" s="1"/>
  <c r="CX50" i="1"/>
  <c r="CY50" i="1"/>
  <c r="CY51" i="1" s="1"/>
  <c r="CZ50" i="1"/>
  <c r="DA50" i="1"/>
  <c r="DA51" i="1" s="1"/>
  <c r="DB50" i="1"/>
  <c r="DC50" i="1"/>
  <c r="DD50" i="1"/>
  <c r="DE50" i="1"/>
  <c r="DF50" i="1"/>
  <c r="DF51" i="1" s="1"/>
  <c r="DG50" i="1"/>
  <c r="DG51" i="1" s="1"/>
  <c r="DH50" i="1"/>
  <c r="DH51" i="1" s="1"/>
  <c r="DI50" i="1"/>
  <c r="DI51" i="1" s="1"/>
  <c r="DJ50" i="1"/>
  <c r="DK50" i="1"/>
  <c r="DL50" i="1"/>
  <c r="DL51" i="1" s="1"/>
  <c r="DM50" i="1"/>
  <c r="DM51" i="1" s="1"/>
  <c r="DN50" i="1"/>
  <c r="DO50" i="1"/>
  <c r="DO51" i="1" s="1"/>
  <c r="DP50" i="1"/>
  <c r="DQ50" i="1"/>
  <c r="DQ51" i="1" s="1"/>
  <c r="DR50" i="1"/>
  <c r="DS50" i="1"/>
  <c r="DS51" i="1" s="1"/>
  <c r="DT50" i="1"/>
  <c r="DU50" i="1"/>
  <c r="DV50" i="1"/>
  <c r="DV51" i="1" s="1"/>
  <c r="DW50" i="1"/>
  <c r="DW51" i="1" s="1"/>
  <c r="DX50" i="1"/>
  <c r="DY50" i="1"/>
  <c r="DY51" i="1" s="1"/>
  <c r="DZ50" i="1"/>
  <c r="EA50" i="1"/>
  <c r="EB50" i="1"/>
  <c r="EB51" i="1" s="1"/>
  <c r="EC50" i="1"/>
  <c r="EC51" i="1" s="1"/>
  <c r="ED50" i="1"/>
  <c r="EE50" i="1"/>
  <c r="EE51" i="1" s="1"/>
  <c r="EF50" i="1"/>
  <c r="EG50" i="1"/>
  <c r="EG51" i="1" s="1"/>
  <c r="EH50" i="1"/>
  <c r="EI50" i="1"/>
  <c r="EI51" i="1" s="1"/>
  <c r="EJ50" i="1"/>
  <c r="EK50" i="1"/>
  <c r="EL50" i="1"/>
  <c r="EL51" i="1" s="1"/>
  <c r="EM50" i="1"/>
  <c r="EM51" i="1" s="1"/>
  <c r="EN50" i="1"/>
  <c r="EN51" i="1" s="1"/>
  <c r="EO50" i="1"/>
  <c r="EO51" i="1" s="1"/>
  <c r="EP50" i="1"/>
  <c r="EQ50" i="1"/>
  <c r="ER50" i="1"/>
  <c r="ES50" i="1"/>
  <c r="ES51" i="1" s="1"/>
  <c r="ET50" i="1"/>
  <c r="EU50" i="1"/>
  <c r="EU51" i="1" s="1"/>
  <c r="EV50" i="1"/>
  <c r="EV51" i="1" s="1"/>
  <c r="EW50" i="1"/>
  <c r="EW51" i="1" s="1"/>
  <c r="EX50" i="1"/>
  <c r="EY50" i="1"/>
  <c r="EZ50" i="1"/>
  <c r="FA50" i="1"/>
  <c r="FB50" i="1"/>
  <c r="FC50" i="1"/>
  <c r="FC51" i="1" s="1"/>
  <c r="FD50" i="1"/>
  <c r="FD51" i="1" s="1"/>
  <c r="FE50" i="1"/>
  <c r="FE51" i="1" s="1"/>
  <c r="FF50" i="1"/>
  <c r="FG50" i="1"/>
  <c r="FH50" i="1"/>
  <c r="FH51" i="1" s="1"/>
  <c r="FI50" i="1"/>
  <c r="FI51" i="1" s="1"/>
  <c r="FJ50" i="1"/>
  <c r="FK50" i="1"/>
  <c r="FK51" i="1" s="1"/>
  <c r="FL50" i="1"/>
  <c r="FL51" i="1" s="1"/>
  <c r="FM50" i="1"/>
  <c r="FM51" i="1" s="1"/>
  <c r="FN50" i="1"/>
  <c r="FO50" i="1"/>
  <c r="FO51" i="1" s="1"/>
  <c r="FP50" i="1"/>
  <c r="FQ50" i="1"/>
  <c r="FR50" i="1"/>
  <c r="FR51" i="1" s="1"/>
  <c r="FS50" i="1"/>
  <c r="FS51" i="1" s="1"/>
  <c r="FT50" i="1"/>
  <c r="FT51" i="1" s="1"/>
  <c r="FU50" i="1"/>
  <c r="FU51" i="1" s="1"/>
  <c r="FV50" i="1"/>
  <c r="FW50" i="1"/>
  <c r="FX50" i="1"/>
  <c r="FX51" i="1" s="1"/>
  <c r="FY50" i="1"/>
  <c r="FY51" i="1" s="1"/>
  <c r="FZ50" i="1"/>
  <c r="GA50" i="1"/>
  <c r="GA51" i="1" s="1"/>
  <c r="GB50" i="1"/>
  <c r="GB51" i="1" s="1"/>
  <c r="GC50" i="1"/>
  <c r="GC51" i="1" s="1"/>
  <c r="GD50" i="1"/>
  <c r="GE50" i="1"/>
  <c r="GE51" i="1" s="1"/>
  <c r="GF50" i="1"/>
  <c r="GG50" i="1"/>
  <c r="GH50" i="1"/>
  <c r="GH51" i="1" s="1"/>
  <c r="GI50" i="1"/>
  <c r="GI51" i="1" s="1"/>
  <c r="GJ50" i="1"/>
  <c r="GJ51" i="1" s="1"/>
  <c r="GK50" i="1"/>
  <c r="GK51" i="1" s="1"/>
  <c r="GL50" i="1"/>
  <c r="GM50" i="1"/>
  <c r="GN50" i="1"/>
  <c r="GN51" i="1" s="1"/>
  <c r="GO50" i="1"/>
  <c r="GO51" i="1" s="1"/>
  <c r="GP50" i="1"/>
  <c r="GQ50" i="1"/>
  <c r="GQ51" i="1" s="1"/>
  <c r="GR50" i="1"/>
  <c r="GR51" i="1" s="1"/>
  <c r="GS50" i="1"/>
  <c r="GS51" i="1" s="1"/>
  <c r="GT50" i="1"/>
  <c r="GU50" i="1"/>
  <c r="GV50" i="1"/>
  <c r="GW50" i="1"/>
  <c r="GX50" i="1"/>
  <c r="GX51" i="1" s="1"/>
  <c r="GY50" i="1"/>
  <c r="GY51" i="1" s="1"/>
  <c r="GZ50" i="1"/>
  <c r="GZ51" i="1" s="1"/>
  <c r="HA50" i="1"/>
  <c r="HA51" i="1" s="1"/>
  <c r="HB50" i="1"/>
  <c r="HC50" i="1"/>
  <c r="HD50" i="1"/>
  <c r="HD51" i="1" s="1"/>
  <c r="HE50" i="1"/>
  <c r="HE51" i="1" s="1"/>
  <c r="HF50" i="1"/>
  <c r="HG50" i="1"/>
  <c r="HG51" i="1" s="1"/>
  <c r="HH50" i="1"/>
  <c r="HI50" i="1"/>
  <c r="HI51" i="1" s="1"/>
  <c r="HJ50" i="1"/>
  <c r="HK50" i="1"/>
  <c r="HK51" i="1" s="1"/>
  <c r="HL50" i="1"/>
  <c r="HM50" i="1"/>
  <c r="HN50" i="1"/>
  <c r="HN51" i="1" s="1"/>
  <c r="HO50" i="1"/>
  <c r="HO51" i="1" s="1"/>
  <c r="HP50" i="1"/>
  <c r="HP51" i="1" s="1"/>
  <c r="HQ50" i="1"/>
  <c r="HQ51" i="1" s="1"/>
  <c r="HR50" i="1"/>
  <c r="HS50" i="1"/>
  <c r="HT50" i="1"/>
  <c r="HU50" i="1"/>
  <c r="HU51" i="1" s="1"/>
  <c r="HV50" i="1"/>
  <c r="HW50" i="1"/>
  <c r="HW51" i="1" s="1"/>
  <c r="HX50" i="1"/>
  <c r="HX51" i="1" s="1"/>
  <c r="HY50" i="1"/>
  <c r="HY51" i="1" s="1"/>
  <c r="HZ50" i="1"/>
  <c r="IA50" i="1"/>
  <c r="IB50" i="1"/>
  <c r="IC50" i="1"/>
  <c r="ID50" i="1"/>
  <c r="ID51" i="1" s="1"/>
  <c r="IE50" i="1"/>
  <c r="IE51" i="1" s="1"/>
  <c r="IF50" i="1"/>
  <c r="IF51" i="1" s="1"/>
  <c r="IG50" i="1"/>
  <c r="IG51" i="1" s="1"/>
  <c r="IH50" i="1"/>
  <c r="II50" i="1"/>
  <c r="IJ50" i="1"/>
  <c r="IJ51" i="1" s="1"/>
  <c r="IK50" i="1"/>
  <c r="IK51" i="1" s="1"/>
  <c r="IL50" i="1"/>
  <c r="IM50" i="1"/>
  <c r="IM51" i="1" s="1"/>
  <c r="IN50" i="1"/>
  <c r="IN51" i="1" s="1"/>
  <c r="IO50" i="1"/>
  <c r="IO51" i="1" s="1"/>
  <c r="IP50" i="1"/>
  <c r="IQ50" i="1"/>
  <c r="IQ51" i="1" s="1"/>
  <c r="IR50" i="1"/>
  <c r="IS50" i="1"/>
  <c r="IT50" i="1"/>
  <c r="IT51" i="1" s="1"/>
  <c r="IU50" i="1"/>
  <c r="IU51" i="1" s="1"/>
  <c r="IV50" i="1"/>
  <c r="IV51" i="1" s="1"/>
  <c r="IW50" i="1"/>
  <c r="IW51" i="1" s="1"/>
  <c r="IX50" i="1"/>
  <c r="IY50" i="1"/>
  <c r="IZ50" i="1"/>
  <c r="JA50" i="1"/>
  <c r="JA51" i="1" s="1"/>
  <c r="JB50" i="1"/>
  <c r="JC50" i="1"/>
  <c r="JC51" i="1" s="1"/>
  <c r="JD50" i="1"/>
  <c r="JD51" i="1" s="1"/>
  <c r="JE50" i="1"/>
  <c r="JE51" i="1" s="1"/>
  <c r="JF50" i="1"/>
  <c r="JG50" i="1"/>
  <c r="JH50" i="1"/>
  <c r="JI50" i="1"/>
  <c r="JJ50" i="1"/>
  <c r="JJ51" i="1" s="1"/>
  <c r="JK50" i="1"/>
  <c r="JK51" i="1" s="1"/>
  <c r="JL50" i="1"/>
  <c r="JL51" i="1" s="1"/>
  <c r="JM50" i="1"/>
  <c r="JM51" i="1" s="1"/>
  <c r="JN50" i="1"/>
  <c r="JO50" i="1"/>
  <c r="JP50" i="1"/>
  <c r="JP51" i="1" s="1"/>
  <c r="JQ50" i="1"/>
  <c r="JQ51" i="1" s="1"/>
  <c r="JR50" i="1"/>
  <c r="JS50" i="1"/>
  <c r="JS51" i="1" s="1"/>
  <c r="JT50" i="1"/>
  <c r="JT51" i="1" s="1"/>
  <c r="JU50" i="1"/>
  <c r="JU51" i="1" s="1"/>
  <c r="JV50" i="1"/>
  <c r="JW50" i="1"/>
  <c r="JW51" i="1" s="1"/>
  <c r="JX50" i="1"/>
  <c r="JY50" i="1"/>
  <c r="JZ50" i="1"/>
  <c r="JZ51" i="1" s="1"/>
  <c r="KA50" i="1"/>
  <c r="KA51" i="1" s="1"/>
  <c r="KB50" i="1"/>
  <c r="KC50" i="1"/>
  <c r="KC51" i="1" s="1"/>
  <c r="KD50" i="1"/>
  <c r="KE50" i="1"/>
  <c r="KF50" i="1"/>
  <c r="KF51" i="1" s="1"/>
  <c r="KG50" i="1"/>
  <c r="KG51" i="1" s="1"/>
  <c r="KH50" i="1"/>
  <c r="KI50" i="1"/>
  <c r="KI51" i="1" s="1"/>
  <c r="KJ50" i="1"/>
  <c r="KJ51" i="1" s="1"/>
  <c r="KK50" i="1"/>
  <c r="KK51" i="1" s="1"/>
  <c r="KL50" i="1"/>
  <c r="KM50" i="1"/>
  <c r="KM51" i="1" s="1"/>
  <c r="KN50" i="1"/>
  <c r="KO50" i="1"/>
  <c r="KP50" i="1"/>
  <c r="KP51" i="1" s="1"/>
  <c r="KQ50" i="1"/>
  <c r="KQ51" i="1" s="1"/>
  <c r="KR50" i="1"/>
  <c r="KR51" i="1" s="1"/>
  <c r="KS50" i="1"/>
  <c r="KS51" i="1" s="1"/>
  <c r="KT50" i="1"/>
  <c r="KU50" i="1"/>
  <c r="KV50" i="1"/>
  <c r="KV51" i="1" s="1"/>
  <c r="KW50" i="1"/>
  <c r="KW51" i="1" s="1"/>
  <c r="KX50" i="1"/>
  <c r="KY50" i="1"/>
  <c r="KZ50" i="1"/>
  <c r="KZ51" i="1" s="1"/>
  <c r="LA50" i="1"/>
  <c r="LA51" i="1" s="1"/>
  <c r="LB50" i="1"/>
  <c r="LC50" i="1"/>
  <c r="LC51" i="1" s="1"/>
  <c r="LD50" i="1"/>
  <c r="LE50" i="1"/>
  <c r="LF50" i="1"/>
  <c r="LF51" i="1" s="1"/>
  <c r="LG50" i="1"/>
  <c r="LG51" i="1" s="1"/>
  <c r="LH50" i="1"/>
  <c r="LH51" i="1" s="1"/>
  <c r="LI50" i="1"/>
  <c r="LI51" i="1" s="1"/>
  <c r="LJ50" i="1"/>
  <c r="LK50" i="1"/>
  <c r="LL50" i="1"/>
  <c r="LL51" i="1" s="1"/>
  <c r="LM50" i="1"/>
  <c r="LM51" i="1" s="1"/>
  <c r="LN50" i="1"/>
  <c r="LO50" i="1"/>
  <c r="LO51" i="1" s="1"/>
  <c r="LP50" i="1"/>
  <c r="LP51" i="1" s="1"/>
  <c r="LQ50" i="1"/>
  <c r="LQ51" i="1" s="1"/>
  <c r="LR50" i="1"/>
  <c r="LS50" i="1"/>
  <c r="LS51" i="1" s="1"/>
  <c r="LT50" i="1"/>
  <c r="LU50" i="1"/>
  <c r="LV50" i="1"/>
  <c r="LV51" i="1" s="1"/>
  <c r="LW50" i="1"/>
  <c r="LW51" i="1" s="1"/>
  <c r="LX50" i="1"/>
  <c r="LX51" i="1" s="1"/>
  <c r="LY50" i="1"/>
  <c r="LY51" i="1" s="1"/>
  <c r="LZ50" i="1"/>
  <c r="MA50" i="1"/>
  <c r="MB50" i="1"/>
  <c r="MB51" i="1" s="1"/>
  <c r="MC50" i="1"/>
  <c r="MC51" i="1" s="1"/>
  <c r="MD50" i="1"/>
  <c r="ME50" i="1"/>
  <c r="ME51" i="1" s="1"/>
  <c r="MF50" i="1"/>
  <c r="MG50" i="1"/>
  <c r="MG51" i="1" s="1"/>
  <c r="MH50" i="1"/>
  <c r="MI50" i="1"/>
  <c r="MI51" i="1" s="1"/>
  <c r="MJ50" i="1"/>
  <c r="MK50" i="1"/>
  <c r="ML50" i="1"/>
  <c r="MM50" i="1"/>
  <c r="MM51" i="1" s="1"/>
  <c r="MN50" i="1"/>
  <c r="MN51" i="1" s="1"/>
  <c r="MO50" i="1"/>
  <c r="MO51" i="1" s="1"/>
  <c r="MP50" i="1"/>
  <c r="MQ50" i="1"/>
  <c r="MR50" i="1"/>
  <c r="MS50" i="1"/>
  <c r="MS51" i="1" s="1"/>
  <c r="MT50" i="1"/>
  <c r="MU50" i="1"/>
  <c r="MU51" i="1" s="1"/>
  <c r="MV50" i="1"/>
  <c r="MV51" i="1" s="1"/>
  <c r="MW50" i="1"/>
  <c r="MW51" i="1" s="1"/>
  <c r="MX50" i="1"/>
  <c r="MY50" i="1"/>
  <c r="MY51" i="1" s="1"/>
  <c r="MZ50" i="1"/>
  <c r="NA50" i="1"/>
  <c r="NB50" i="1"/>
  <c r="NB51" i="1" s="1"/>
  <c r="NC50" i="1"/>
  <c r="NC51" i="1" s="1"/>
  <c r="ND50" i="1"/>
  <c r="ND51" i="1" s="1"/>
  <c r="NE50" i="1"/>
  <c r="NE51" i="1" s="1"/>
  <c r="NF50" i="1"/>
  <c r="NG50" i="1"/>
  <c r="NH50" i="1"/>
  <c r="NH51" i="1" s="1"/>
  <c r="NI50" i="1"/>
  <c r="NI51" i="1" s="1"/>
  <c r="NJ50" i="1"/>
  <c r="NK50" i="1"/>
  <c r="NL50" i="1"/>
  <c r="NL51" i="1" s="1"/>
  <c r="NM50" i="1"/>
  <c r="NM51" i="1" s="1"/>
  <c r="NN50" i="1"/>
  <c r="NO50" i="1"/>
  <c r="NO51" i="1" s="1"/>
  <c r="NP50" i="1"/>
  <c r="NQ50" i="1"/>
  <c r="NR50" i="1"/>
  <c r="NR51" i="1" s="1"/>
  <c r="NS50" i="1"/>
  <c r="NS51" i="1" s="1"/>
  <c r="NT50" i="1"/>
  <c r="NT51" i="1" s="1"/>
  <c r="NU50" i="1"/>
  <c r="NU51" i="1" s="1"/>
  <c r="NV50" i="1"/>
  <c r="NW50" i="1"/>
  <c r="NX50" i="1"/>
  <c r="NX51" i="1" s="1"/>
  <c r="NY50" i="1"/>
  <c r="NY51" i="1" s="1"/>
  <c r="NZ50" i="1"/>
  <c r="OA50" i="1"/>
  <c r="OA51" i="1" s="1"/>
  <c r="OB50" i="1"/>
  <c r="OB51" i="1" s="1"/>
  <c r="OC50" i="1"/>
  <c r="OC51" i="1" s="1"/>
  <c r="OD50" i="1"/>
  <c r="OE50" i="1"/>
  <c r="OE51" i="1" s="1"/>
  <c r="OF50" i="1"/>
  <c r="OG50" i="1"/>
  <c r="OH50" i="1"/>
  <c r="OH51" i="1" s="1"/>
  <c r="OI50" i="1"/>
  <c r="OI51" i="1" s="1"/>
  <c r="OJ50" i="1"/>
  <c r="OJ51" i="1" s="1"/>
  <c r="OK50" i="1"/>
  <c r="OK51" i="1" s="1"/>
  <c r="OL50" i="1"/>
  <c r="OM50" i="1"/>
  <c r="ON50" i="1"/>
  <c r="OO50" i="1"/>
  <c r="OO51" i="1" s="1"/>
  <c r="OP50" i="1"/>
  <c r="OQ50" i="1"/>
  <c r="OQ51" i="1" s="1"/>
  <c r="OR50" i="1"/>
  <c r="OR51" i="1" s="1"/>
  <c r="OS50" i="1"/>
  <c r="OS51" i="1" s="1"/>
  <c r="OT50" i="1"/>
  <c r="OU50" i="1"/>
  <c r="OU51" i="1" s="1"/>
  <c r="OV50" i="1"/>
  <c r="OW50" i="1"/>
  <c r="OX50" i="1"/>
  <c r="OY50" i="1"/>
  <c r="OY51" i="1" s="1"/>
  <c r="OZ50" i="1"/>
  <c r="OZ51" i="1" s="1"/>
  <c r="PA50" i="1"/>
  <c r="PA51" i="1" s="1"/>
  <c r="PB50" i="1"/>
  <c r="PC50" i="1"/>
  <c r="PD50" i="1"/>
  <c r="PE50" i="1"/>
  <c r="PE51" i="1" s="1"/>
  <c r="PF50" i="1"/>
  <c r="PG50" i="1"/>
  <c r="PG51" i="1" s="1"/>
  <c r="PH50" i="1"/>
  <c r="PH51" i="1" s="1"/>
  <c r="PI50" i="1"/>
  <c r="PI51" i="1" s="1"/>
  <c r="PJ50" i="1"/>
  <c r="PK50" i="1"/>
  <c r="PL50" i="1"/>
  <c r="PM50" i="1"/>
  <c r="PN50" i="1"/>
  <c r="PN51" i="1" s="1"/>
  <c r="PO50" i="1"/>
  <c r="PO51" i="1" s="1"/>
  <c r="PP50" i="1"/>
  <c r="PP51" i="1" s="1"/>
  <c r="PQ50" i="1"/>
  <c r="PQ51" i="1" s="1"/>
  <c r="PR50" i="1"/>
  <c r="PS50" i="1"/>
  <c r="PT50" i="1"/>
  <c r="PT51" i="1" s="1"/>
  <c r="PU50" i="1"/>
  <c r="PU51" i="1" s="1"/>
  <c r="PV50" i="1"/>
  <c r="PW50" i="1"/>
  <c r="PW51" i="1" s="1"/>
  <c r="PX50" i="1"/>
  <c r="PX51" i="1" s="1"/>
  <c r="PY50" i="1"/>
  <c r="PY51" i="1" s="1"/>
  <c r="PZ50" i="1"/>
  <c r="QA50" i="1"/>
  <c r="QA51" i="1" s="1"/>
  <c r="QB50" i="1"/>
  <c r="QC50" i="1"/>
  <c r="QD50" i="1"/>
  <c r="QE50" i="1"/>
  <c r="QF50" i="1"/>
  <c r="QG50" i="1"/>
  <c r="QG51" i="1" s="1"/>
  <c r="QH50" i="1"/>
  <c r="QI50" i="1"/>
  <c r="QJ50" i="1"/>
  <c r="QJ51" i="1" s="1"/>
  <c r="QK50" i="1"/>
  <c r="QK51" i="1" s="1"/>
  <c r="QL50" i="1"/>
  <c r="QM50" i="1"/>
  <c r="QM51" i="1" s="1"/>
  <c r="QN50" i="1"/>
  <c r="QN51" i="1" s="1"/>
  <c r="QO50" i="1"/>
  <c r="QO51" i="1" s="1"/>
  <c r="QP50" i="1"/>
  <c r="QQ50" i="1"/>
  <c r="QR50" i="1"/>
  <c r="QS50" i="1"/>
  <c r="QT50" i="1"/>
  <c r="QT51" i="1" s="1"/>
  <c r="QU50" i="1"/>
  <c r="QU51" i="1" s="1"/>
  <c r="QV50" i="1"/>
  <c r="QV51" i="1" s="1"/>
  <c r="QW50" i="1"/>
  <c r="QW51" i="1" s="1"/>
  <c r="QX50" i="1"/>
  <c r="QY50" i="1"/>
  <c r="QZ50" i="1"/>
  <c r="QZ51" i="1" s="1"/>
  <c r="RA50" i="1"/>
  <c r="RA51" i="1" s="1"/>
  <c r="RB50" i="1"/>
  <c r="RC50" i="1"/>
  <c r="RC51" i="1" s="1"/>
  <c r="RD50" i="1"/>
  <c r="RE50" i="1"/>
  <c r="RE51" i="1" s="1"/>
  <c r="RF50" i="1"/>
  <c r="RG50" i="1"/>
  <c r="RG51" i="1" s="1"/>
  <c r="RH50" i="1"/>
  <c r="RI50" i="1"/>
  <c r="RJ50" i="1"/>
  <c r="RK50" i="1"/>
  <c r="RL50" i="1"/>
  <c r="RL51" i="1" s="1"/>
  <c r="RM50" i="1"/>
  <c r="RM51" i="1" s="1"/>
  <c r="RN50" i="1"/>
  <c r="RO50" i="1"/>
  <c r="RP50" i="1"/>
  <c r="RP51" i="1" s="1"/>
  <c r="RQ50" i="1"/>
  <c r="RQ51" i="1" s="1"/>
  <c r="RR50" i="1"/>
  <c r="RS50" i="1"/>
  <c r="RS51" i="1" s="1"/>
  <c r="RT50" i="1"/>
  <c r="RT51" i="1" s="1"/>
  <c r="RU50" i="1"/>
  <c r="RU51" i="1" s="1"/>
  <c r="RV50" i="1"/>
  <c r="RW50" i="1"/>
  <c r="RW51" i="1" s="1"/>
  <c r="RX50" i="1"/>
  <c r="RY50" i="1"/>
  <c r="RZ50" i="1"/>
  <c r="RZ51" i="1" s="1"/>
  <c r="SA50" i="1"/>
  <c r="SB50" i="1"/>
  <c r="SB51" i="1" s="1"/>
  <c r="SC50" i="1"/>
  <c r="SC51" i="1" s="1"/>
  <c r="SD50" i="1"/>
  <c r="SE50" i="1"/>
  <c r="SF50" i="1"/>
  <c r="SF51" i="1" s="1"/>
  <c r="SG50" i="1"/>
  <c r="SG51" i="1" s="1"/>
  <c r="SH50" i="1"/>
  <c r="SI50" i="1"/>
  <c r="SI51" i="1" s="1"/>
  <c r="SJ50" i="1"/>
  <c r="SJ51" i="1" s="1"/>
  <c r="SK50" i="1"/>
  <c r="SK51" i="1" s="1"/>
  <c r="SL50" i="1"/>
  <c r="SM50" i="1"/>
  <c r="SM51" i="1" s="1"/>
  <c r="SN50" i="1"/>
  <c r="SO50" i="1"/>
  <c r="SP50" i="1"/>
  <c r="SQ50" i="1"/>
  <c r="SQ51" i="1" s="1"/>
  <c r="SR50" i="1"/>
  <c r="SR51" i="1" s="1"/>
  <c r="SS50" i="1"/>
  <c r="SS51" i="1" s="1"/>
  <c r="ST50" i="1"/>
  <c r="SU50" i="1"/>
  <c r="SV50" i="1"/>
  <c r="SV51" i="1" s="1"/>
  <c r="SW50" i="1"/>
  <c r="SW51" i="1" s="1"/>
  <c r="SX50" i="1"/>
  <c r="SY50" i="1"/>
  <c r="SY51" i="1" s="1"/>
  <c r="SZ50" i="1"/>
  <c r="TA50" i="1"/>
  <c r="TA51" i="1" s="1"/>
  <c r="TB50" i="1"/>
  <c r="TC50" i="1"/>
  <c r="TC51" i="1" s="1"/>
  <c r="TD50" i="1"/>
  <c r="TE50" i="1"/>
  <c r="TF50" i="1"/>
  <c r="TF51" i="1" s="1"/>
  <c r="TG50" i="1"/>
  <c r="TG51" i="1" s="1"/>
  <c r="TH50" i="1"/>
  <c r="TH51" i="1" s="1"/>
  <c r="TI50" i="1"/>
  <c r="TI51" i="1" s="1"/>
  <c r="TJ50" i="1"/>
  <c r="TK50" i="1"/>
  <c r="TL50" i="1"/>
  <c r="TM50" i="1"/>
  <c r="TM51" i="1" s="1"/>
  <c r="TN50" i="1"/>
  <c r="TO50" i="1"/>
  <c r="TO51" i="1" s="1"/>
  <c r="TP50" i="1"/>
  <c r="TP51" i="1" s="1"/>
  <c r="TQ50" i="1"/>
  <c r="TQ51" i="1" s="1"/>
  <c r="TR50" i="1"/>
  <c r="TS50" i="1"/>
  <c r="TS51" i="1" s="1"/>
  <c r="TT50" i="1"/>
  <c r="TU50" i="1"/>
  <c r="TV50" i="1"/>
  <c r="TV51" i="1" s="1"/>
  <c r="TW50" i="1"/>
  <c r="TW51" i="1" s="1"/>
  <c r="TX50" i="1"/>
  <c r="TX51" i="1" s="1"/>
  <c r="TY50" i="1"/>
  <c r="TY51" i="1" s="1"/>
  <c r="TZ50" i="1"/>
  <c r="UA50" i="1"/>
  <c r="UB50" i="1"/>
  <c r="UB51" i="1" s="1"/>
  <c r="UC50" i="1"/>
  <c r="UC51" i="1" s="1"/>
  <c r="UD50" i="1"/>
  <c r="UE50" i="1"/>
  <c r="UE51" i="1" s="1"/>
  <c r="UF50" i="1"/>
  <c r="UF51" i="1" s="1"/>
  <c r="UG50" i="1"/>
  <c r="UG51" i="1" s="1"/>
  <c r="UH50" i="1"/>
  <c r="UI50" i="1"/>
  <c r="UI51" i="1" s="1"/>
  <c r="UJ50" i="1"/>
  <c r="UK50" i="1"/>
  <c r="UL50" i="1"/>
  <c r="UM50" i="1"/>
  <c r="UM51" i="1" s="1"/>
  <c r="UN50" i="1"/>
  <c r="UN51" i="1" s="1"/>
  <c r="UO50" i="1"/>
  <c r="UO51" i="1" s="1"/>
  <c r="UP50" i="1"/>
  <c r="UQ50" i="1"/>
  <c r="UR50" i="1"/>
  <c r="UR51" i="1" s="1"/>
  <c r="US50" i="1"/>
  <c r="US51" i="1" s="1"/>
  <c r="UT50" i="1"/>
  <c r="UU50" i="1"/>
  <c r="UU51" i="1" s="1"/>
  <c r="UV50" i="1"/>
  <c r="UV51" i="1" s="1"/>
  <c r="UW50" i="1"/>
  <c r="UW51" i="1" s="1"/>
  <c r="UX50" i="1"/>
  <c r="UY50" i="1"/>
  <c r="UY51" i="1" s="1"/>
  <c r="UZ50" i="1"/>
  <c r="VA50" i="1"/>
  <c r="VB50" i="1"/>
  <c r="VB51" i="1" s="1"/>
  <c r="VC50" i="1"/>
  <c r="VC51" i="1" s="1"/>
  <c r="VD50" i="1"/>
  <c r="VD51" i="1" s="1"/>
  <c r="VE50" i="1"/>
  <c r="VE51" i="1" s="1"/>
  <c r="VF50" i="1"/>
  <c r="VG50" i="1"/>
  <c r="VH50" i="1"/>
  <c r="VH51" i="1" s="1"/>
  <c r="VI50" i="1"/>
  <c r="VI51" i="1" s="1"/>
  <c r="VJ50" i="1"/>
  <c r="VK50" i="1"/>
  <c r="VK51" i="1" s="1"/>
  <c r="VL50" i="1"/>
  <c r="VL51" i="1" s="1"/>
  <c r="VM50" i="1"/>
  <c r="VM51" i="1" s="1"/>
  <c r="VN50" i="1"/>
  <c r="VO50" i="1"/>
  <c r="VO51" i="1" s="1"/>
  <c r="VP50" i="1"/>
  <c r="VQ50" i="1"/>
  <c r="VR50" i="1"/>
  <c r="VR51" i="1" s="1"/>
  <c r="VS50" i="1"/>
  <c r="VT50" i="1"/>
  <c r="VT51" i="1" s="1"/>
  <c r="VU50" i="1"/>
  <c r="VV50" i="1"/>
  <c r="VW50" i="1"/>
  <c r="VX50" i="1"/>
  <c r="VX51" i="1" s="1"/>
  <c r="VY50" i="1"/>
  <c r="VY51" i="1" s="1"/>
  <c r="VZ50" i="1"/>
  <c r="WA50" i="1"/>
  <c r="WA51" i="1" s="1"/>
  <c r="WB50" i="1"/>
  <c r="WB51" i="1" s="1"/>
  <c r="WC50" i="1"/>
  <c r="WC51" i="1" s="1"/>
  <c r="WD50" i="1"/>
  <c r="WE50" i="1"/>
  <c r="WE51" i="1" s="1"/>
  <c r="WF50" i="1"/>
  <c r="WG50" i="1"/>
  <c r="WH50" i="1"/>
  <c r="WH51" i="1" s="1"/>
  <c r="WI50" i="1"/>
  <c r="WI51" i="1" s="1"/>
  <c r="WJ50" i="1"/>
  <c r="WJ51" i="1" s="1"/>
  <c r="WK50" i="1"/>
  <c r="WL50" i="1"/>
  <c r="WM50" i="1"/>
  <c r="WN50" i="1"/>
  <c r="WN51" i="1" s="1"/>
  <c r="WO50" i="1"/>
  <c r="WO51" i="1" s="1"/>
  <c r="WP50" i="1"/>
  <c r="WQ50" i="1"/>
  <c r="WQ51" i="1" s="1"/>
  <c r="WR50" i="1"/>
  <c r="WR51" i="1" s="1"/>
  <c r="WS50" i="1"/>
  <c r="WS51" i="1" s="1"/>
  <c r="WT50" i="1"/>
  <c r="WU50" i="1"/>
  <c r="WU51" i="1" s="1"/>
  <c r="WV50" i="1"/>
  <c r="WW50" i="1"/>
  <c r="WX50" i="1"/>
  <c r="WX51" i="1" s="1"/>
  <c r="WY50" i="1"/>
  <c r="WY51" i="1" s="1"/>
  <c r="WZ50" i="1"/>
  <c r="WZ51" i="1" s="1"/>
  <c r="XA50" i="1"/>
  <c r="XA51" i="1" s="1"/>
  <c r="XB50" i="1"/>
  <c r="XC50" i="1"/>
  <c r="XD50" i="1"/>
  <c r="XD51" i="1" s="1"/>
  <c r="XE50" i="1"/>
  <c r="XE51" i="1" s="1"/>
  <c r="XF50" i="1"/>
  <c r="XG50" i="1"/>
  <c r="XG51" i="1" s="1"/>
  <c r="XH50" i="1"/>
  <c r="XH51" i="1" s="1"/>
  <c r="XI50" i="1"/>
  <c r="XI51" i="1" s="1"/>
  <c r="XJ50" i="1"/>
  <c r="XK50" i="1"/>
  <c r="XL50" i="1"/>
  <c r="XM50" i="1"/>
  <c r="XN50" i="1"/>
  <c r="XN51" i="1" s="1"/>
  <c r="XO50" i="1"/>
  <c r="XO51" i="1" s="1"/>
  <c r="XP50" i="1"/>
  <c r="XQ50" i="1"/>
  <c r="XQ51" i="1" s="1"/>
  <c r="XR50" i="1"/>
  <c r="XS50" i="1"/>
  <c r="XT50" i="1"/>
  <c r="XT51" i="1" s="1"/>
  <c r="XU50" i="1"/>
  <c r="XU51" i="1" s="1"/>
  <c r="XV50" i="1"/>
  <c r="XW50" i="1"/>
  <c r="XW51" i="1" s="1"/>
  <c r="XX50" i="1"/>
  <c r="XX51" i="1" s="1"/>
  <c r="XY50" i="1"/>
  <c r="XY51" i="1" s="1"/>
  <c r="XZ50" i="1"/>
  <c r="YA50" i="1"/>
  <c r="YA51" i="1" s="1"/>
  <c r="YB50" i="1"/>
  <c r="YC50" i="1"/>
  <c r="YD50" i="1"/>
  <c r="YD51" i="1" s="1"/>
  <c r="YE50" i="1"/>
  <c r="YE51" i="1" s="1"/>
  <c r="YF50" i="1"/>
  <c r="YF51" i="1" s="1"/>
  <c r="YG50" i="1"/>
  <c r="YG51" i="1" s="1"/>
  <c r="YH50" i="1"/>
  <c r="YI50" i="1"/>
  <c r="YJ50" i="1"/>
  <c r="YJ51" i="1" s="1"/>
  <c r="YK50" i="1"/>
  <c r="YK51" i="1" s="1"/>
  <c r="YL50" i="1"/>
  <c r="YM50" i="1"/>
  <c r="YM51" i="1" s="1"/>
  <c r="YN50" i="1"/>
  <c r="YN51" i="1" s="1"/>
  <c r="YO50" i="1"/>
  <c r="YO51" i="1" s="1"/>
  <c r="YP50" i="1"/>
  <c r="YQ50" i="1"/>
  <c r="YR50" i="1"/>
  <c r="YS50" i="1"/>
  <c r="YT50" i="1"/>
  <c r="YT51" i="1" s="1"/>
  <c r="YU50" i="1"/>
  <c r="YU51" i="1" s="1"/>
  <c r="YV50" i="1"/>
  <c r="YV51" i="1" s="1"/>
  <c r="YW50" i="1"/>
  <c r="YW51" i="1" s="1"/>
  <c r="YX50" i="1"/>
  <c r="YY50" i="1"/>
  <c r="YZ50" i="1"/>
  <c r="ZA50" i="1"/>
  <c r="ZA51" i="1" s="1"/>
  <c r="ZB50" i="1"/>
  <c r="ZC50" i="1"/>
  <c r="ZC51" i="1" s="1"/>
  <c r="ZD50" i="1"/>
  <c r="ZD51" i="1" s="1"/>
  <c r="ZE50" i="1"/>
  <c r="ZE51" i="1" s="1"/>
  <c r="ZF50" i="1"/>
  <c r="ZG50" i="1"/>
  <c r="ZG51" i="1" s="1"/>
  <c r="ZH50" i="1"/>
  <c r="ZI50" i="1"/>
  <c r="ZJ50" i="1"/>
  <c r="ZJ51" i="1" s="1"/>
  <c r="ZK50" i="1"/>
  <c r="ZK51" i="1" s="1"/>
  <c r="ZL50" i="1"/>
  <c r="ZL51" i="1" s="1"/>
  <c r="ZM50" i="1"/>
  <c r="ZM51" i="1" s="1"/>
  <c r="ZN50" i="1"/>
  <c r="ZO50" i="1"/>
  <c r="ZP50" i="1"/>
  <c r="ZP51" i="1" s="1"/>
  <c r="ZQ50" i="1"/>
  <c r="ZQ51" i="1" s="1"/>
  <c r="ZR50" i="1"/>
  <c r="ZS50" i="1"/>
  <c r="ZS51" i="1" s="1"/>
  <c r="ZT50" i="1"/>
  <c r="ZT51" i="1" s="1"/>
  <c r="ZU50" i="1"/>
  <c r="ZU51" i="1" s="1"/>
  <c r="ZV50" i="1"/>
  <c r="ZW50" i="1"/>
  <c r="ZW51" i="1" s="1"/>
  <c r="ZX50" i="1"/>
  <c r="ZY50" i="1"/>
  <c r="ZZ50" i="1"/>
  <c r="AAA50" i="1"/>
  <c r="AAA51" i="1" s="1"/>
  <c r="AAB50" i="1"/>
  <c r="AAB51" i="1" s="1"/>
  <c r="AAC50" i="1"/>
  <c r="AAC51" i="1" s="1"/>
  <c r="AAD50" i="1"/>
  <c r="AAE50" i="1"/>
  <c r="AAF50" i="1"/>
  <c r="AAF51" i="1" s="1"/>
  <c r="AAG50" i="1"/>
  <c r="AAG51" i="1" s="1"/>
  <c r="AAH50" i="1"/>
  <c r="AAI50" i="1"/>
  <c r="AAI51" i="1" s="1"/>
  <c r="AAJ50" i="1"/>
  <c r="AAJ51" i="1" s="1"/>
  <c r="AAK50" i="1"/>
  <c r="AAK51" i="1" s="1"/>
  <c r="AAL50" i="1"/>
  <c r="AAM50" i="1"/>
  <c r="AAM51" i="1" s="1"/>
  <c r="AAN50" i="1"/>
  <c r="AAO50" i="1"/>
  <c r="AAP50" i="1"/>
  <c r="AAP51" i="1" s="1"/>
  <c r="AAQ50" i="1"/>
  <c r="AAQ51" i="1" s="1"/>
  <c r="AAR50" i="1"/>
  <c r="AAR51" i="1" s="1"/>
  <c r="AAS50" i="1"/>
  <c r="AAS51" i="1" s="1"/>
  <c r="AAT50" i="1"/>
  <c r="AAU50" i="1"/>
  <c r="AAV50" i="1"/>
  <c r="AAW50" i="1"/>
  <c r="AAW51" i="1" s="1"/>
  <c r="AAX50" i="1"/>
  <c r="AAY50" i="1"/>
  <c r="AAZ50" i="1"/>
  <c r="AAZ51" i="1" s="1"/>
  <c r="ABA50" i="1"/>
  <c r="ABA51" i="1" s="1"/>
  <c r="ABB50" i="1"/>
  <c r="ABC50" i="1"/>
  <c r="ABC51" i="1" s="1"/>
  <c r="ABD50" i="1"/>
  <c r="ABE50" i="1"/>
  <c r="ABF50" i="1"/>
  <c r="ABF51" i="1" s="1"/>
  <c r="ABG50" i="1"/>
  <c r="ABG51" i="1" s="1"/>
  <c r="ABH50" i="1"/>
  <c r="ABH51" i="1" s="1"/>
  <c r="ABI50" i="1"/>
  <c r="ABI51" i="1" s="1"/>
  <c r="ABJ50" i="1"/>
  <c r="ABK50" i="1"/>
  <c r="ABL50" i="1"/>
  <c r="ABL51" i="1" s="1"/>
  <c r="ABM50" i="1"/>
  <c r="ABM51" i="1" s="1"/>
  <c r="ABN50" i="1"/>
  <c r="ABO50" i="1"/>
  <c r="ABO51" i="1" s="1"/>
  <c r="ABP50" i="1"/>
  <c r="ABP51" i="1" s="1"/>
  <c r="ABQ50" i="1"/>
  <c r="ABQ51" i="1" s="1"/>
  <c r="ABR50" i="1"/>
  <c r="ABS50" i="1"/>
  <c r="ABS51" i="1" s="1"/>
  <c r="ABT50" i="1"/>
  <c r="ABU50" i="1"/>
  <c r="ABV50" i="1"/>
  <c r="ABV51" i="1" s="1"/>
  <c r="ABW50" i="1"/>
  <c r="ABW51" i="1" s="1"/>
  <c r="ABX50" i="1"/>
  <c r="ABX51" i="1" s="1"/>
  <c r="ABY50" i="1"/>
  <c r="ABY51" i="1" s="1"/>
  <c r="ABZ50" i="1"/>
  <c r="ACA50" i="1"/>
  <c r="ACB50" i="1"/>
  <c r="ACB51" i="1" s="1"/>
  <c r="ACC50" i="1"/>
  <c r="ACC51" i="1" s="1"/>
  <c r="ACD50" i="1"/>
  <c r="ACE50" i="1"/>
  <c r="ACE51" i="1" s="1"/>
  <c r="ACF50" i="1"/>
  <c r="ACF51" i="1" s="1"/>
  <c r="ACG50" i="1"/>
  <c r="ACG51" i="1" s="1"/>
  <c r="ACH50" i="1"/>
  <c r="ACI50" i="1"/>
  <c r="ACI51" i="1" s="1"/>
  <c r="ACJ50" i="1"/>
  <c r="ACK50" i="1"/>
  <c r="ACL50" i="1"/>
  <c r="ACL51" i="1" s="1"/>
  <c r="ACM50" i="1"/>
  <c r="ACM51" i="1" s="1"/>
  <c r="ACN50" i="1"/>
  <c r="ACO50" i="1"/>
  <c r="ACO51" i="1" s="1"/>
  <c r="ACP50" i="1"/>
  <c r="ACQ50" i="1"/>
  <c r="ACR50" i="1"/>
  <c r="ACR51" i="1" s="1"/>
  <c r="ACS50" i="1"/>
  <c r="ACS51" i="1" s="1"/>
  <c r="ACT50" i="1"/>
  <c r="ACU50" i="1"/>
  <c r="ACU51" i="1" s="1"/>
  <c r="ACV50" i="1"/>
  <c r="ACV51" i="1" s="1"/>
  <c r="ACW50" i="1"/>
  <c r="ACW51" i="1" s="1"/>
  <c r="ACX50" i="1"/>
  <c r="ACY50" i="1"/>
  <c r="ACY51" i="1" s="1"/>
  <c r="ACZ50" i="1"/>
  <c r="ADA50" i="1"/>
  <c r="ADB50" i="1"/>
  <c r="ADB51" i="1" s="1"/>
  <c r="ADC50" i="1"/>
  <c r="ADC51" i="1" s="1"/>
  <c r="ADD50" i="1"/>
  <c r="ADD51" i="1" s="1"/>
  <c r="ADE50" i="1"/>
  <c r="ADE51" i="1" s="1"/>
  <c r="ADF50" i="1"/>
  <c r="ADG50" i="1"/>
  <c r="ADH50" i="1"/>
  <c r="ADH51" i="1" s="1"/>
  <c r="ADI50" i="1"/>
  <c r="ADI51" i="1" s="1"/>
  <c r="ADJ50" i="1"/>
  <c r="ADK50" i="1"/>
  <c r="ADK51" i="1" s="1"/>
  <c r="ADL50" i="1"/>
  <c r="ADL51" i="1" s="1"/>
  <c r="ADM50" i="1"/>
  <c r="ADM51" i="1" s="1"/>
  <c r="ADN50" i="1"/>
  <c r="ADO50" i="1"/>
  <c r="ADO51" i="1" s="1"/>
  <c r="ADP50" i="1"/>
  <c r="ADQ50" i="1"/>
  <c r="ADR50" i="1"/>
  <c r="ADS50" i="1"/>
  <c r="ADS51" i="1" s="1"/>
  <c r="ADT50" i="1"/>
  <c r="ADT51" i="1" s="1"/>
  <c r="ADU50" i="1"/>
  <c r="ADU51" i="1" s="1"/>
  <c r="ADV50" i="1"/>
  <c r="ADW50" i="1"/>
  <c r="ADX50" i="1"/>
  <c r="ADY50" i="1"/>
  <c r="ADY51" i="1" s="1"/>
  <c r="ADZ50" i="1"/>
  <c r="AEA50" i="1"/>
  <c r="AEA51" i="1" s="1"/>
  <c r="AEB50" i="1"/>
  <c r="AEB51" i="1" s="1"/>
  <c r="AEC50" i="1"/>
  <c r="AEC51" i="1" s="1"/>
  <c r="AED50" i="1"/>
  <c r="AEE50" i="1"/>
  <c r="AEE51" i="1" s="1"/>
  <c r="AEF50" i="1"/>
  <c r="AEG50" i="1"/>
  <c r="AEH50" i="1"/>
  <c r="AEH51" i="1" s="1"/>
  <c r="AEI50" i="1"/>
  <c r="AEI51" i="1" s="1"/>
  <c r="AEJ50" i="1"/>
  <c r="AEJ51" i="1" s="1"/>
  <c r="AEK50" i="1"/>
  <c r="AEK51" i="1" s="1"/>
  <c r="AEL50" i="1"/>
  <c r="AEM50" i="1"/>
  <c r="AEN50" i="1"/>
  <c r="AEO50" i="1"/>
  <c r="AEO51" i="1" s="1"/>
  <c r="AEP50" i="1"/>
  <c r="AEQ50" i="1"/>
  <c r="AEQ51" i="1" s="1"/>
  <c r="AER50" i="1"/>
  <c r="AER51" i="1" s="1"/>
  <c r="AES50" i="1"/>
  <c r="AES51" i="1" s="1"/>
  <c r="AET50" i="1"/>
  <c r="AEU50" i="1"/>
  <c r="AEU51" i="1" s="1"/>
  <c r="AEV50" i="1"/>
  <c r="AEW50" i="1"/>
  <c r="AEX50" i="1"/>
  <c r="AEX51" i="1" s="1"/>
  <c r="AEY50" i="1"/>
  <c r="AEY51" i="1" s="1"/>
  <c r="AEZ50" i="1"/>
  <c r="AFA50" i="1"/>
  <c r="AFA51" i="1" s="1"/>
  <c r="AFB50" i="1"/>
  <c r="AFC50" i="1"/>
  <c r="AFD50" i="1"/>
  <c r="AFD51" i="1" s="1"/>
  <c r="AFE50" i="1"/>
  <c r="AFE51" i="1" s="1"/>
  <c r="AFF50" i="1"/>
  <c r="AFG50" i="1"/>
  <c r="AFG51" i="1" s="1"/>
  <c r="AFH50" i="1"/>
  <c r="AFH51" i="1" s="1"/>
  <c r="AFI50" i="1"/>
  <c r="AFI51" i="1" s="1"/>
  <c r="AFJ50" i="1"/>
  <c r="AFK50" i="1"/>
  <c r="AFK51" i="1" s="1"/>
  <c r="AFL50" i="1"/>
  <c r="AFM50" i="1"/>
  <c r="AFN50" i="1"/>
  <c r="AFN51" i="1" s="1"/>
  <c r="AFO50" i="1"/>
  <c r="AFO51" i="1" s="1"/>
  <c r="AFP50" i="1"/>
  <c r="AFP51" i="1" s="1"/>
  <c r="AFQ50" i="1"/>
  <c r="AFQ51" i="1" s="1"/>
  <c r="AFR50" i="1"/>
  <c r="AFS50" i="1"/>
  <c r="AFT50" i="1"/>
  <c r="AFU50" i="1"/>
  <c r="AFU51" i="1" s="1"/>
  <c r="AFV50" i="1"/>
  <c r="AFW50" i="1"/>
  <c r="AFW51" i="1" s="1"/>
  <c r="AFX50" i="1"/>
  <c r="AFX51" i="1" s="1"/>
  <c r="AFY50" i="1"/>
  <c r="AFY51" i="1" s="1"/>
  <c r="AFZ50" i="1"/>
  <c r="AGA50" i="1"/>
  <c r="AGA51" i="1" s="1"/>
  <c r="AGB50" i="1"/>
  <c r="AGC50" i="1"/>
  <c r="AGD50" i="1"/>
  <c r="AGE50" i="1"/>
  <c r="AGE51" i="1" s="1"/>
  <c r="AGF50" i="1"/>
  <c r="AGF51" i="1" s="1"/>
  <c r="AGG50" i="1"/>
  <c r="AGG51" i="1" s="1"/>
  <c r="AGH50" i="1"/>
  <c r="AGI50" i="1"/>
  <c r="AGJ50" i="1"/>
  <c r="AGK50" i="1"/>
  <c r="AGK51" i="1" s="1"/>
  <c r="AGL50" i="1"/>
  <c r="AGM50" i="1"/>
  <c r="AGM51" i="1" s="1"/>
  <c r="AGN50" i="1"/>
  <c r="AGN51" i="1" s="1"/>
  <c r="AGO50" i="1"/>
  <c r="AGO51" i="1" s="1"/>
  <c r="AGP50" i="1"/>
  <c r="AGQ50" i="1"/>
  <c r="AGR50" i="1"/>
  <c r="AGS50" i="1"/>
  <c r="AGT50" i="1"/>
  <c r="AGT51" i="1" s="1"/>
  <c r="AGU50" i="1"/>
  <c r="AGU51" i="1" s="1"/>
  <c r="AGV50" i="1"/>
  <c r="AGV51" i="1" s="1"/>
  <c r="AGW50" i="1"/>
  <c r="AGW51" i="1" s="1"/>
  <c r="AGX50" i="1"/>
  <c r="AGY50" i="1"/>
  <c r="AGZ50" i="1"/>
  <c r="AGZ51" i="1" s="1"/>
  <c r="AHA50" i="1"/>
  <c r="AHA51" i="1" s="1"/>
  <c r="AHB50" i="1"/>
  <c r="AHC50" i="1"/>
  <c r="AHC51" i="1" s="1"/>
  <c r="AHD50" i="1"/>
  <c r="AHD51" i="1" s="1"/>
  <c r="AHE50" i="1"/>
  <c r="AHE51" i="1" s="1"/>
  <c r="AHF50" i="1"/>
  <c r="AHG50" i="1"/>
  <c r="AHH50" i="1"/>
  <c r="AHI50" i="1"/>
  <c r="AHJ50" i="1"/>
  <c r="AHJ51" i="1" s="1"/>
  <c r="AHK50" i="1"/>
  <c r="AHK51" i="1" s="1"/>
  <c r="AHL50" i="1"/>
  <c r="AHL51" i="1" s="1"/>
  <c r="AHM50" i="1"/>
  <c r="AHM51" i="1" s="1"/>
  <c r="AHN50" i="1"/>
  <c r="AHO50" i="1"/>
  <c r="AHP50" i="1"/>
  <c r="AHP51" i="1" s="1"/>
  <c r="AHQ50" i="1"/>
  <c r="AHQ51" i="1" s="1"/>
  <c r="AHR50" i="1"/>
  <c r="AHS50" i="1"/>
  <c r="AHS51" i="1" s="1"/>
  <c r="AHT50" i="1"/>
  <c r="AHT51" i="1" s="1"/>
  <c r="AHU50" i="1"/>
  <c r="AHU51" i="1" s="1"/>
  <c r="AHV50" i="1"/>
  <c r="AHW50" i="1"/>
  <c r="AHW51" i="1" s="1"/>
  <c r="AHX50" i="1"/>
  <c r="AHY50" i="1"/>
  <c r="AHZ50" i="1"/>
  <c r="AHZ51" i="1" s="1"/>
  <c r="AIA50" i="1"/>
  <c r="AIA51" i="1" s="1"/>
  <c r="AIB50" i="1"/>
  <c r="AIB51" i="1" s="1"/>
  <c r="AIC50" i="1"/>
  <c r="AIC51" i="1" s="1"/>
  <c r="AID50" i="1"/>
  <c r="AIE50" i="1"/>
  <c r="AIF50" i="1"/>
  <c r="AIF51" i="1" s="1"/>
  <c r="AIG50" i="1"/>
  <c r="AIG51" i="1" s="1"/>
  <c r="AIH50" i="1"/>
  <c r="AII50" i="1"/>
  <c r="AII51" i="1" s="1"/>
  <c r="AIJ50" i="1"/>
  <c r="AIJ51" i="1" s="1"/>
  <c r="AIK50" i="1"/>
  <c r="AIK51" i="1" s="1"/>
  <c r="AIL50" i="1"/>
  <c r="AIM50" i="1"/>
  <c r="AIM51" i="1" s="1"/>
  <c r="AIN50" i="1"/>
  <c r="AIO50" i="1"/>
  <c r="AIP50" i="1"/>
  <c r="AIP51" i="1" s="1"/>
  <c r="AIQ50" i="1"/>
  <c r="AIQ51" i="1" s="1"/>
  <c r="AIR50" i="1"/>
  <c r="AIR51" i="1" s="1"/>
  <c r="AIS50" i="1"/>
  <c r="AIS51" i="1" s="1"/>
  <c r="AIT50" i="1"/>
  <c r="AIU50" i="1"/>
  <c r="AIV50" i="1"/>
  <c r="AIV51" i="1" s="1"/>
  <c r="AIW50" i="1"/>
  <c r="AIW51" i="1" s="1"/>
  <c r="AIX50" i="1"/>
  <c r="AIY50" i="1"/>
  <c r="AIY51" i="1" s="1"/>
  <c r="AIZ50" i="1"/>
  <c r="AIZ51" i="1" s="1"/>
  <c r="AJA50" i="1"/>
  <c r="AJA51" i="1" s="1"/>
  <c r="AJB50" i="1"/>
  <c r="AJC50" i="1"/>
  <c r="AJC51" i="1" s="1"/>
  <c r="AJD50" i="1"/>
  <c r="AJE50" i="1"/>
  <c r="AJF50" i="1"/>
  <c r="AJF51" i="1" s="1"/>
  <c r="AJG50" i="1"/>
  <c r="AJG51" i="1" s="1"/>
  <c r="AJH50" i="1"/>
  <c r="AJH51" i="1" s="1"/>
  <c r="AJI50" i="1"/>
  <c r="AJI51" i="1" s="1"/>
  <c r="AJJ50" i="1"/>
  <c r="AJK50" i="1"/>
  <c r="AJL50" i="1"/>
  <c r="AJM50" i="1"/>
  <c r="AJM51" i="1" s="1"/>
  <c r="AJN50" i="1"/>
  <c r="AJO50" i="1"/>
  <c r="AJO51" i="1" s="1"/>
  <c r="AJP50" i="1"/>
  <c r="AJP51" i="1" s="1"/>
  <c r="AJQ50" i="1"/>
  <c r="AJQ51" i="1" s="1"/>
  <c r="AJR50" i="1"/>
  <c r="AJS50" i="1"/>
  <c r="AJS51" i="1" s="1"/>
  <c r="AJT50" i="1"/>
  <c r="AJU50" i="1"/>
  <c r="AJV50" i="1"/>
  <c r="AJV51" i="1" s="1"/>
  <c r="AJW50" i="1"/>
  <c r="AJW51" i="1" s="1"/>
  <c r="AJX50" i="1"/>
  <c r="AJX51" i="1" s="1"/>
  <c r="AJY50" i="1"/>
  <c r="AJY51" i="1" s="1"/>
  <c r="AJZ50" i="1"/>
  <c r="AKA50" i="1"/>
  <c r="AKB50" i="1"/>
  <c r="AKB51" i="1" s="1"/>
  <c r="AKC50" i="1"/>
  <c r="AKC51" i="1" s="1"/>
  <c r="AKD50" i="1"/>
  <c r="AKE50" i="1"/>
  <c r="AKE51" i="1" s="1"/>
  <c r="AKF50" i="1"/>
  <c r="AKF51" i="1" s="1"/>
  <c r="AKG50" i="1"/>
  <c r="AKG51" i="1" s="1"/>
  <c r="AKH50" i="1"/>
  <c r="AKI50" i="1"/>
  <c r="AKI51" i="1" s="1"/>
  <c r="AKJ50" i="1"/>
  <c r="AKK50" i="1"/>
  <c r="AKL50" i="1"/>
  <c r="AKL51" i="1" s="1"/>
  <c r="AKM50" i="1"/>
  <c r="AKM51" i="1" s="1"/>
  <c r="AKN50" i="1"/>
  <c r="AKN51" i="1" s="1"/>
  <c r="AKO50" i="1"/>
  <c r="AKO51" i="1" s="1"/>
  <c r="AKP50" i="1"/>
  <c r="AKQ50" i="1"/>
  <c r="AKR50" i="1"/>
  <c r="AKR51" i="1" s="1"/>
  <c r="AKS50" i="1"/>
  <c r="AKS51" i="1" s="1"/>
  <c r="AKT50" i="1"/>
  <c r="AKU50" i="1"/>
  <c r="AKU51" i="1" s="1"/>
  <c r="AKV50" i="1"/>
  <c r="AKV51" i="1" s="1"/>
  <c r="AKW50" i="1"/>
  <c r="AKW51" i="1" s="1"/>
  <c r="AKX50" i="1"/>
  <c r="AKY50" i="1"/>
  <c r="AKY51" i="1" s="1"/>
  <c r="AKZ50" i="1"/>
  <c r="ALA50" i="1"/>
  <c r="ALB50" i="1"/>
  <c r="ALB51" i="1" s="1"/>
  <c r="ALC50" i="1"/>
  <c r="ALC51" i="1" s="1"/>
  <c r="ALD50" i="1"/>
  <c r="ALD51" i="1" s="1"/>
  <c r="ALE50" i="1"/>
  <c r="ALE51" i="1" s="1"/>
  <c r="ALF50" i="1"/>
  <c r="ALG50" i="1"/>
  <c r="ALH50" i="1"/>
  <c r="ALH51" i="1" s="1"/>
  <c r="ALI50" i="1"/>
  <c r="ALI51" i="1" s="1"/>
  <c r="ALJ50" i="1"/>
  <c r="ALK50" i="1"/>
  <c r="ALK51" i="1" s="1"/>
  <c r="ALL50" i="1"/>
  <c r="ALL51" i="1" s="1"/>
  <c r="ALM50" i="1"/>
  <c r="ALM51" i="1" s="1"/>
  <c r="ALN50" i="1"/>
  <c r="ALO50" i="1"/>
  <c r="ALO51" i="1" s="1"/>
  <c r="ALP50" i="1"/>
  <c r="ALQ50" i="1"/>
  <c r="ALR50" i="1"/>
  <c r="ALR51" i="1" s="1"/>
  <c r="ALS50" i="1"/>
  <c r="ALS51" i="1" s="1"/>
  <c r="ALT50" i="1"/>
  <c r="ALT51" i="1" s="1"/>
  <c r="ALU50" i="1"/>
  <c r="ALV50" i="1"/>
  <c r="ALW50" i="1"/>
  <c r="ALX50" i="1"/>
  <c r="ALX51" i="1" s="1"/>
  <c r="ALY50" i="1"/>
  <c r="ALY51" i="1" s="1"/>
  <c r="ALZ50" i="1"/>
  <c r="AMA50" i="1"/>
  <c r="AMA51" i="1" s="1"/>
  <c r="AMB50" i="1"/>
  <c r="AMB51" i="1" s="1"/>
  <c r="AMC50" i="1"/>
  <c r="AMC51" i="1" s="1"/>
  <c r="AMD50" i="1"/>
  <c r="AME50" i="1"/>
  <c r="AME51" i="1" s="1"/>
  <c r="AMF50" i="1"/>
  <c r="AMG50" i="1"/>
  <c r="AMH50" i="1"/>
  <c r="AMH51" i="1" s="1"/>
  <c r="AMI50" i="1"/>
  <c r="AMI51" i="1" s="1"/>
  <c r="AMJ50" i="1"/>
  <c r="AMK50" i="1"/>
  <c r="AMK51" i="1" s="1"/>
  <c r="AML50" i="1"/>
  <c r="AMM50" i="1"/>
  <c r="AMN50" i="1"/>
  <c r="AMN51" i="1" s="1"/>
  <c r="AMO50" i="1"/>
  <c r="AMO51" i="1" s="1"/>
  <c r="AMP50" i="1"/>
  <c r="AMQ50" i="1"/>
  <c r="AMQ51" i="1" s="1"/>
  <c r="AMR50" i="1"/>
  <c r="AMR51" i="1" s="1"/>
  <c r="AMS50" i="1"/>
  <c r="AMS51" i="1" s="1"/>
  <c r="AMT50" i="1"/>
  <c r="AMU50" i="1"/>
  <c r="AMU51" i="1" s="1"/>
  <c r="AMV50" i="1"/>
  <c r="AMW50" i="1"/>
  <c r="AMX50" i="1"/>
  <c r="AMX51" i="1" s="1"/>
  <c r="AMY50" i="1"/>
  <c r="AMY51" i="1" s="1"/>
  <c r="AMZ50" i="1"/>
  <c r="AMZ51" i="1" s="1"/>
  <c r="ANA50" i="1"/>
  <c r="ANA51" i="1" s="1"/>
  <c r="ANB50" i="1"/>
  <c r="ANC50" i="1"/>
  <c r="AND50" i="1"/>
  <c r="AND51" i="1" s="1"/>
  <c r="ANE50" i="1"/>
  <c r="ANE51" i="1" s="1"/>
  <c r="ANF50" i="1"/>
  <c r="ANG50" i="1"/>
  <c r="ANG51" i="1" s="1"/>
  <c r="ANH50" i="1"/>
  <c r="ANH51" i="1" s="1"/>
  <c r="ANI50" i="1"/>
  <c r="ANI51" i="1" s="1"/>
  <c r="ANJ50" i="1"/>
  <c r="ANK50" i="1"/>
  <c r="ANK51" i="1" s="1"/>
  <c r="ANL50" i="1"/>
  <c r="ANM50" i="1"/>
  <c r="ANN50" i="1"/>
  <c r="ANN51" i="1" s="1"/>
  <c r="ANO50" i="1"/>
  <c r="ANO51" i="1" s="1"/>
  <c r="ANP50" i="1"/>
  <c r="ANP51" i="1" s="1"/>
  <c r="ANQ50" i="1"/>
  <c r="ANQ51" i="1" s="1"/>
  <c r="ANR50" i="1"/>
  <c r="ANS50" i="1"/>
  <c r="ANT50" i="1"/>
  <c r="ANT51" i="1" s="1"/>
  <c r="ANU50" i="1"/>
  <c r="ANU51" i="1" s="1"/>
  <c r="ANV50" i="1"/>
  <c r="ANW50" i="1"/>
  <c r="ANW51" i="1" s="1"/>
  <c r="ANX50" i="1"/>
  <c r="ANX51" i="1" s="1"/>
  <c r="ANY50" i="1"/>
  <c r="ANY51" i="1" s="1"/>
  <c r="ANZ50" i="1"/>
  <c r="AOA50" i="1"/>
  <c r="AOA51" i="1" s="1"/>
  <c r="AOB50" i="1"/>
  <c r="AOC50" i="1"/>
  <c r="AOD50" i="1"/>
  <c r="AOD51" i="1" s="1"/>
  <c r="AOE50" i="1"/>
  <c r="AOE51" i="1" s="1"/>
  <c r="AOF50" i="1"/>
  <c r="AOF51" i="1" s="1"/>
  <c r="AOG50" i="1"/>
  <c r="AOG51" i="1" s="1"/>
  <c r="AOH50" i="1"/>
  <c r="AOI50" i="1"/>
  <c r="AOJ50" i="1"/>
  <c r="AOJ51" i="1" s="1"/>
  <c r="AOK50" i="1"/>
  <c r="AOK51" i="1" s="1"/>
  <c r="AOL50" i="1"/>
  <c r="AOM50" i="1"/>
  <c r="AOM51" i="1" s="1"/>
  <c r="AON50" i="1"/>
  <c r="AON51" i="1" s="1"/>
  <c r="AOO50" i="1"/>
  <c r="AOO51" i="1" s="1"/>
  <c r="AOP50" i="1"/>
  <c r="AOQ50" i="1"/>
  <c r="AOQ51" i="1" s="1"/>
  <c r="AOR50" i="1"/>
  <c r="AOS50" i="1"/>
  <c r="AOT50" i="1"/>
  <c r="AOT51" i="1" s="1"/>
  <c r="AOU50" i="1"/>
  <c r="AOU51" i="1" s="1"/>
  <c r="AOV50" i="1"/>
  <c r="AOV51" i="1" s="1"/>
  <c r="AOW50" i="1"/>
  <c r="AOW51" i="1" s="1"/>
  <c r="AOX50" i="1"/>
  <c r="AOY50" i="1"/>
  <c r="AOZ50" i="1"/>
  <c r="AOZ51" i="1" s="1"/>
  <c r="APA50" i="1"/>
  <c r="APA51" i="1" s="1"/>
  <c r="APB50" i="1"/>
  <c r="APC50" i="1"/>
  <c r="APC51" i="1" s="1"/>
  <c r="APD50" i="1"/>
  <c r="APD51" i="1" s="1"/>
  <c r="APE50" i="1"/>
  <c r="APE51" i="1" s="1"/>
  <c r="APF50" i="1"/>
  <c r="APG50" i="1"/>
  <c r="APG51" i="1" s="1"/>
  <c r="APH50" i="1"/>
  <c r="API50" i="1"/>
  <c r="APJ50" i="1"/>
  <c r="APJ51" i="1" s="1"/>
  <c r="APK50" i="1"/>
  <c r="APL50" i="1"/>
  <c r="APL51" i="1" s="1"/>
  <c r="APM50" i="1"/>
  <c r="APM51" i="1" s="1"/>
  <c r="APN50" i="1"/>
  <c r="APO50" i="1"/>
  <c r="APP50" i="1"/>
  <c r="APP51" i="1" s="1"/>
  <c r="APQ50" i="1"/>
  <c r="APQ51" i="1" s="1"/>
  <c r="APR50" i="1"/>
  <c r="APS50" i="1"/>
  <c r="APS51" i="1" s="1"/>
  <c r="APT50" i="1"/>
  <c r="APT51" i="1" s="1"/>
  <c r="APU50" i="1"/>
  <c r="APU51" i="1" s="1"/>
  <c r="APV50" i="1"/>
  <c r="APW50" i="1"/>
  <c r="APW51" i="1" s="1"/>
  <c r="APX50" i="1"/>
  <c r="APY50" i="1"/>
  <c r="APZ50" i="1"/>
  <c r="APZ51" i="1" s="1"/>
  <c r="AQA50" i="1"/>
  <c r="AQA51" i="1" s="1"/>
  <c r="AQB50" i="1"/>
  <c r="AQB51" i="1" s="1"/>
  <c r="AQC50" i="1"/>
  <c r="AQC51" i="1" s="1"/>
  <c r="AQD50" i="1"/>
  <c r="AQE50" i="1"/>
  <c r="AQF50" i="1"/>
  <c r="AQF51" i="1" s="1"/>
  <c r="AQG50" i="1"/>
  <c r="AQG51" i="1" s="1"/>
  <c r="AQH50" i="1"/>
  <c r="AQI50" i="1"/>
  <c r="AQI51" i="1" s="1"/>
  <c r="AQJ50" i="1"/>
  <c r="AQJ51" i="1" s="1"/>
  <c r="AQK50" i="1"/>
  <c r="AQK51" i="1" s="1"/>
  <c r="AQL50" i="1"/>
  <c r="AQM50" i="1"/>
  <c r="AQM51" i="1" s="1"/>
  <c r="AQN50" i="1"/>
  <c r="AQO50" i="1"/>
  <c r="AQP50" i="1"/>
  <c r="AQP51" i="1" s="1"/>
  <c r="AQQ50" i="1"/>
  <c r="AQQ51" i="1" s="1"/>
  <c r="AQR50" i="1"/>
  <c r="AQR51" i="1" s="1"/>
  <c r="AQS50" i="1"/>
  <c r="AQS51" i="1" s="1"/>
  <c r="AQT50" i="1"/>
  <c r="AQU50" i="1"/>
  <c r="AQV50" i="1"/>
  <c r="AQV51" i="1" s="1"/>
  <c r="AQW50" i="1"/>
  <c r="AQW51" i="1" s="1"/>
  <c r="AQX50" i="1"/>
  <c r="AQY50" i="1"/>
  <c r="AQY51" i="1" s="1"/>
  <c r="AQZ50" i="1"/>
  <c r="AQZ51" i="1" s="1"/>
  <c r="ARA50" i="1"/>
  <c r="ARA51" i="1" s="1"/>
  <c r="ARB50" i="1"/>
  <c r="ARC50" i="1"/>
  <c r="ARC51" i="1" s="1"/>
  <c r="ARD50" i="1"/>
  <c r="ARE50" i="1"/>
  <c r="ARF50" i="1"/>
  <c r="ARF51" i="1" s="1"/>
  <c r="ARG50" i="1"/>
  <c r="ARG51" i="1" s="1"/>
  <c r="ARH50" i="1"/>
  <c r="ARH51" i="1" s="1"/>
  <c r="ARI50" i="1"/>
  <c r="ARI51" i="1" s="1"/>
  <c r="ARJ50" i="1"/>
  <c r="ARK50" i="1"/>
  <c r="ARL50" i="1"/>
  <c r="ARL51" i="1" s="1"/>
  <c r="ARM50" i="1"/>
  <c r="ARM51" i="1" s="1"/>
  <c r="ARN50" i="1"/>
  <c r="ARO50" i="1"/>
  <c r="ARO51" i="1" s="1"/>
  <c r="ARP50" i="1"/>
  <c r="ARP51" i="1" s="1"/>
  <c r="ARQ50" i="1"/>
  <c r="ARQ51" i="1" s="1"/>
  <c r="ARR50" i="1"/>
  <c r="ARS50" i="1"/>
  <c r="ARS51" i="1" s="1"/>
  <c r="ART50" i="1"/>
  <c r="ARU50" i="1"/>
  <c r="ARV50" i="1"/>
  <c r="ARV51" i="1" s="1"/>
  <c r="ARW50" i="1"/>
  <c r="ARW51" i="1" s="1"/>
  <c r="ARX50" i="1"/>
  <c r="ARX51" i="1" s="1"/>
  <c r="ARY50" i="1"/>
  <c r="ARY51" i="1" s="1"/>
  <c r="ARZ50" i="1"/>
  <c r="ASA50" i="1"/>
  <c r="ASB50" i="1"/>
  <c r="ASB51" i="1" s="1"/>
  <c r="ASC50" i="1"/>
  <c r="ASC51" i="1" s="1"/>
  <c r="ASD50" i="1"/>
  <c r="ASE50" i="1"/>
  <c r="ASE51" i="1" s="1"/>
  <c r="ASF50" i="1"/>
  <c r="ASF51" i="1" s="1"/>
  <c r="ASG50" i="1"/>
  <c r="ASG51" i="1" s="1"/>
  <c r="ASH50" i="1"/>
  <c r="ASI50" i="1"/>
  <c r="ASI51" i="1" s="1"/>
  <c r="ASJ50" i="1"/>
  <c r="ASK50" i="1"/>
  <c r="ASL50" i="1"/>
  <c r="ASL51" i="1" s="1"/>
  <c r="ASM50" i="1"/>
  <c r="ASM51" i="1" s="1"/>
  <c r="ASN50" i="1"/>
  <c r="ASN51" i="1" s="1"/>
  <c r="ASO50" i="1"/>
  <c r="ASO51" i="1" s="1"/>
  <c r="ASP50" i="1"/>
  <c r="ASQ50" i="1"/>
  <c r="ASR50" i="1"/>
  <c r="ASR51" i="1" s="1"/>
  <c r="ASS50" i="1"/>
  <c r="ASS51" i="1" s="1"/>
  <c r="AST50" i="1"/>
  <c r="ASU50" i="1"/>
  <c r="ASU51" i="1" s="1"/>
  <c r="ASV50" i="1"/>
  <c r="ASV51" i="1" s="1"/>
  <c r="ASW50" i="1"/>
  <c r="ASW51" i="1" s="1"/>
  <c r="ASX50" i="1"/>
  <c r="ASY50" i="1"/>
  <c r="ASY51" i="1" s="1"/>
  <c r="ASZ50" i="1"/>
  <c r="ATA50" i="1"/>
  <c r="ATB50" i="1"/>
  <c r="ATB51" i="1" s="1"/>
  <c r="ATC50" i="1"/>
  <c r="ATC51" i="1" s="1"/>
  <c r="ATD50" i="1"/>
  <c r="ATD51" i="1" s="1"/>
  <c r="ATE50" i="1"/>
  <c r="ATE51" i="1" s="1"/>
  <c r="ATF50" i="1"/>
  <c r="ATG50" i="1"/>
  <c r="ATH50" i="1"/>
  <c r="ATH51" i="1" s="1"/>
  <c r="ATI50" i="1"/>
  <c r="ATI51" i="1" s="1"/>
  <c r="ATJ50" i="1"/>
  <c r="ATK50" i="1"/>
  <c r="ATK51" i="1" s="1"/>
  <c r="ATL50" i="1"/>
  <c r="ATL51" i="1" s="1"/>
  <c r="ATM50" i="1"/>
  <c r="ATM51" i="1" s="1"/>
  <c r="ATN50" i="1"/>
  <c r="ATO50" i="1"/>
  <c r="ATO51" i="1" s="1"/>
  <c r="ATP50" i="1"/>
  <c r="ATQ50" i="1"/>
  <c r="ATR50" i="1"/>
  <c r="ATR51" i="1" s="1"/>
  <c r="ATS50" i="1"/>
  <c r="ATS51" i="1" s="1"/>
  <c r="ATT50" i="1"/>
  <c r="ATT51" i="1" s="1"/>
  <c r="ATU50" i="1"/>
  <c r="ATU51" i="1" s="1"/>
  <c r="ATV50" i="1"/>
  <c r="ATW50" i="1"/>
  <c r="ATX50" i="1"/>
  <c r="ATY50" i="1"/>
  <c r="ATY51" i="1" s="1"/>
  <c r="ATZ50" i="1"/>
  <c r="AUA50" i="1"/>
  <c r="AUA51" i="1" s="1"/>
  <c r="AUB50" i="1"/>
  <c r="AUB51" i="1" s="1"/>
  <c r="AUC50" i="1"/>
  <c r="AUC51" i="1" s="1"/>
  <c r="AUD50" i="1"/>
  <c r="AUE50" i="1"/>
  <c r="AUE51" i="1" s="1"/>
  <c r="AUF50" i="1"/>
  <c r="AUG50" i="1"/>
  <c r="AUH50" i="1"/>
  <c r="AUH51" i="1" s="1"/>
  <c r="AUI50" i="1"/>
  <c r="AUI51" i="1" s="1"/>
  <c r="AUJ50" i="1"/>
  <c r="AUJ51" i="1" s="1"/>
  <c r="AUK50" i="1"/>
  <c r="AUK51" i="1" s="1"/>
  <c r="AUL50" i="1"/>
  <c r="AUM50" i="1"/>
  <c r="AUN50" i="1"/>
  <c r="AUO50" i="1"/>
  <c r="AUO51" i="1" s="1"/>
  <c r="AUP50" i="1"/>
  <c r="AUQ50" i="1"/>
  <c r="AUQ51" i="1" s="1"/>
  <c r="AUR50" i="1"/>
  <c r="AUR51" i="1" s="1"/>
  <c r="AUS50" i="1"/>
  <c r="AUS51" i="1" s="1"/>
  <c r="AUT50" i="1"/>
  <c r="AUU50" i="1"/>
  <c r="AUU51" i="1" s="1"/>
  <c r="AUV50" i="1"/>
  <c r="AUW50" i="1"/>
  <c r="AUX50" i="1"/>
  <c r="AUX51" i="1" s="1"/>
  <c r="AUY50" i="1"/>
  <c r="AUY51" i="1" s="1"/>
  <c r="AUZ50" i="1"/>
  <c r="AVA50" i="1"/>
  <c r="AVA51" i="1" s="1"/>
  <c r="AVB50" i="1"/>
  <c r="AVC50" i="1"/>
  <c r="AVD50" i="1"/>
  <c r="AVD51" i="1" s="1"/>
  <c r="AVE50" i="1"/>
  <c r="AVE51" i="1" s="1"/>
  <c r="AVF50" i="1"/>
  <c r="AVG50" i="1"/>
  <c r="AVG51" i="1" s="1"/>
  <c r="AVH50" i="1"/>
  <c r="AVH51" i="1" s="1"/>
  <c r="AVI50" i="1"/>
  <c r="AVI51" i="1" s="1"/>
  <c r="AVJ50" i="1"/>
  <c r="AVK50" i="1"/>
  <c r="AVL50" i="1"/>
  <c r="AVM50" i="1"/>
  <c r="AVN50" i="1"/>
  <c r="AVN51" i="1" s="1"/>
  <c r="AVO50" i="1"/>
  <c r="AVO51" i="1" s="1"/>
  <c r="AVP50" i="1"/>
  <c r="AVP51" i="1" s="1"/>
  <c r="AVQ50" i="1"/>
  <c r="AVQ51" i="1" s="1"/>
  <c r="AVR50" i="1"/>
  <c r="AVS50" i="1"/>
  <c r="AVT50" i="1"/>
  <c r="AVT51" i="1" s="1"/>
  <c r="AVU50" i="1"/>
  <c r="AVU51" i="1" s="1"/>
  <c r="AVV50" i="1"/>
  <c r="AVW50" i="1"/>
  <c r="AVW51" i="1" s="1"/>
  <c r="AVX50" i="1"/>
  <c r="AVX51" i="1" s="1"/>
  <c r="AVY50" i="1"/>
  <c r="AVY51" i="1" s="1"/>
  <c r="AVZ50" i="1"/>
  <c r="AWA50" i="1"/>
  <c r="AWA51" i="1" s="1"/>
  <c r="AWB50" i="1"/>
  <c r="AWC50" i="1"/>
  <c r="AWD50" i="1"/>
  <c r="AWD51" i="1" s="1"/>
  <c r="AWE50" i="1"/>
  <c r="AWE51" i="1" s="1"/>
  <c r="AWF50" i="1"/>
  <c r="AWF51" i="1" s="1"/>
  <c r="AWG50" i="1"/>
  <c r="AWG51" i="1" s="1"/>
  <c r="AWH50" i="1"/>
  <c r="AWI50" i="1"/>
  <c r="AWJ50" i="1"/>
  <c r="AWJ51" i="1" s="1"/>
  <c r="AWK50" i="1"/>
  <c r="AWK51" i="1" s="1"/>
  <c r="AWL50" i="1"/>
  <c r="AWM50" i="1"/>
  <c r="AWM51" i="1" s="1"/>
  <c r="AWN50" i="1"/>
  <c r="AWN51" i="1" s="1"/>
  <c r="AWO50" i="1"/>
  <c r="AWO51" i="1" s="1"/>
  <c r="AWP50" i="1"/>
  <c r="AWQ50" i="1"/>
  <c r="AWQ51" i="1" s="1"/>
  <c r="AWR50" i="1"/>
  <c r="AWS50" i="1"/>
  <c r="AWT50" i="1"/>
  <c r="AWT51" i="1" s="1"/>
  <c r="AWU50" i="1"/>
  <c r="AWU51" i="1" s="1"/>
  <c r="AWV50" i="1"/>
  <c r="AWV51" i="1" s="1"/>
  <c r="AWW50" i="1"/>
  <c r="AWW51" i="1" s="1"/>
  <c r="AWX50" i="1"/>
  <c r="AWY50" i="1"/>
  <c r="AWZ50" i="1"/>
  <c r="AWZ51" i="1" s="1"/>
  <c r="AXA50" i="1"/>
  <c r="AXA51" i="1" s="1"/>
  <c r="AXB50" i="1"/>
  <c r="AXC50" i="1"/>
  <c r="AXC51" i="1" s="1"/>
  <c r="AXD50" i="1"/>
  <c r="AXD51" i="1" s="1"/>
  <c r="AXE50" i="1"/>
  <c r="AXE51" i="1" s="1"/>
  <c r="AXF50" i="1"/>
  <c r="AXG50" i="1"/>
  <c r="AXG51" i="1" s="1"/>
  <c r="AXH50" i="1"/>
  <c r="AXI50" i="1"/>
  <c r="AXJ50" i="1"/>
  <c r="AXJ51" i="1" s="1"/>
  <c r="AXK50" i="1"/>
  <c r="AXK51" i="1" s="1"/>
  <c r="AXL50" i="1"/>
  <c r="AXL51" i="1" s="1"/>
  <c r="AXM50" i="1"/>
  <c r="AXM51" i="1" s="1"/>
  <c r="AXN50" i="1"/>
  <c r="AXO50" i="1"/>
  <c r="AXP50" i="1"/>
  <c r="AXQ50" i="1"/>
  <c r="AXQ51" i="1" s="1"/>
  <c r="AXR50" i="1"/>
  <c r="AXS50" i="1"/>
  <c r="AXS51" i="1" s="1"/>
  <c r="AXT50" i="1"/>
  <c r="AXT51" i="1" s="1"/>
  <c r="AXU50" i="1"/>
  <c r="AXU51" i="1" s="1"/>
  <c r="AXV50" i="1"/>
  <c r="AXW50" i="1"/>
  <c r="AXW51" i="1" s="1"/>
  <c r="AXX50" i="1"/>
  <c r="AXY50" i="1"/>
  <c r="AXZ50" i="1"/>
  <c r="AXZ51" i="1" s="1"/>
  <c r="AYA50" i="1"/>
  <c r="AYA51" i="1" s="1"/>
  <c r="AYB50" i="1"/>
  <c r="AYB51" i="1" s="1"/>
  <c r="AYC50" i="1"/>
  <c r="AYC51" i="1" s="1"/>
  <c r="AYD50" i="1"/>
  <c r="AYE50" i="1"/>
  <c r="AYF50" i="1"/>
  <c r="AYF51" i="1" s="1"/>
  <c r="AYG50" i="1"/>
  <c r="AYG51" i="1" s="1"/>
  <c r="AYH50" i="1"/>
  <c r="AYI50" i="1"/>
  <c r="AYI51" i="1" s="1"/>
  <c r="AYJ50" i="1"/>
  <c r="AYJ51" i="1" s="1"/>
  <c r="AYK50" i="1"/>
  <c r="AYK51" i="1" s="1"/>
  <c r="AYL50" i="1"/>
  <c r="AYM50" i="1"/>
  <c r="AYM51" i="1" s="1"/>
  <c r="AYN50" i="1"/>
  <c r="AYO50" i="1"/>
  <c r="AYP50" i="1"/>
  <c r="AYP51" i="1" s="1"/>
  <c r="AYQ50" i="1"/>
  <c r="AYQ51" i="1" s="1"/>
  <c r="AYR50" i="1"/>
  <c r="AYR51" i="1" s="1"/>
  <c r="AYS50" i="1"/>
  <c r="AYS51" i="1" s="1"/>
  <c r="AYT50" i="1"/>
  <c r="AYU50" i="1"/>
  <c r="AYV50" i="1"/>
  <c r="AYV51" i="1" s="1"/>
  <c r="AYW50" i="1"/>
  <c r="AYW51" i="1" s="1"/>
  <c r="AYX50" i="1"/>
  <c r="AYY50" i="1"/>
  <c r="AYY51" i="1" s="1"/>
  <c r="AYZ50" i="1"/>
  <c r="AYZ51" i="1" s="1"/>
  <c r="AZA50" i="1"/>
  <c r="AZA51" i="1" s="1"/>
  <c r="AZB50" i="1"/>
  <c r="AZC50" i="1"/>
  <c r="AZC51" i="1" s="1"/>
  <c r="AZD50" i="1"/>
  <c r="AZE50" i="1"/>
  <c r="AZF50" i="1"/>
  <c r="AZF51" i="1" s="1"/>
  <c r="AZG50" i="1"/>
  <c r="AZG51" i="1" s="1"/>
  <c r="AZH50" i="1"/>
  <c r="AZH51" i="1" s="1"/>
  <c r="AZI50" i="1"/>
  <c r="AZI51" i="1" s="1"/>
  <c r="AZJ50" i="1"/>
  <c r="AZK50" i="1"/>
  <c r="AZL50" i="1"/>
  <c r="AZM50" i="1"/>
  <c r="AZM51" i="1" s="1"/>
  <c r="AZN50" i="1"/>
  <c r="AZO50" i="1"/>
  <c r="AZO51" i="1" s="1"/>
  <c r="AZP50" i="1"/>
  <c r="AZP51" i="1" s="1"/>
  <c r="AZQ50" i="1"/>
  <c r="AZR50" i="1"/>
  <c r="AZS50" i="1"/>
  <c r="AZS51" i="1" s="1"/>
  <c r="AZT50" i="1"/>
  <c r="AZU50" i="1"/>
  <c r="AZV50" i="1"/>
  <c r="AZV51" i="1" s="1"/>
  <c r="AZW50" i="1"/>
  <c r="AZX50" i="1"/>
  <c r="AZX51" i="1" s="1"/>
  <c r="AZY50" i="1"/>
  <c r="AZY51" i="1" s="1"/>
  <c r="AZZ50" i="1"/>
  <c r="BAA50" i="1"/>
  <c r="BAB50" i="1"/>
  <c r="BAC50" i="1"/>
  <c r="BAC51" i="1" s="1"/>
  <c r="BAD50" i="1"/>
  <c r="BAE50" i="1"/>
  <c r="BAE51" i="1" s="1"/>
  <c r="BAF50" i="1"/>
  <c r="BAG50" i="1"/>
  <c r="BAG51" i="1" s="1"/>
  <c r="BAH50" i="1"/>
  <c r="BAI50" i="1"/>
  <c r="BAI51" i="1" s="1"/>
  <c r="BAJ50" i="1"/>
  <c r="BAK50" i="1"/>
  <c r="BAL50" i="1"/>
  <c r="BAL51" i="1" s="1"/>
  <c r="BAM50" i="1"/>
  <c r="BAM51" i="1" s="1"/>
  <c r="BAN50" i="1"/>
  <c r="BAN51" i="1" s="1"/>
  <c r="BAO50" i="1"/>
  <c r="BAO51" i="1" s="1"/>
  <c r="BAP50" i="1"/>
  <c r="BAQ50" i="1"/>
  <c r="BAR50" i="1"/>
  <c r="BAR51" i="1" s="1"/>
  <c r="BAS50" i="1"/>
  <c r="BAS51" i="1" s="1"/>
  <c r="BAT50" i="1"/>
  <c r="BAU50" i="1"/>
  <c r="BAU51" i="1" s="1"/>
  <c r="BAV50" i="1"/>
  <c r="BAV51" i="1" s="1"/>
  <c r="BAW50" i="1"/>
  <c r="BAX50" i="1"/>
  <c r="BAY50" i="1"/>
  <c r="BAY51" i="1" s="1"/>
  <c r="BAZ50" i="1"/>
  <c r="BBA50" i="1"/>
  <c r="BBB50" i="1"/>
  <c r="BBB51" i="1" s="1"/>
  <c r="BBC50" i="1"/>
  <c r="BBC51" i="1" s="1"/>
  <c r="BBD50" i="1"/>
  <c r="BBD51" i="1" s="1"/>
  <c r="BBE50" i="1"/>
  <c r="BBE51" i="1" s="1"/>
  <c r="BBF50" i="1"/>
  <c r="BBG50" i="1"/>
  <c r="BBH50" i="1"/>
  <c r="BBI50" i="1"/>
  <c r="BBI51" i="1" s="1"/>
  <c r="BBJ50" i="1"/>
  <c r="BBK50" i="1"/>
  <c r="BBL50" i="1"/>
  <c r="BBL51" i="1" s="1"/>
  <c r="BBM50" i="1"/>
  <c r="BBN50" i="1"/>
  <c r="BBO50" i="1"/>
  <c r="BBO51" i="1" s="1"/>
  <c r="BBP50" i="1"/>
  <c r="BBQ50" i="1"/>
  <c r="BBR50" i="1"/>
  <c r="BBR51" i="1" s="1"/>
  <c r="BBS50" i="1"/>
  <c r="BBS51" i="1" s="1"/>
  <c r="BBT50" i="1"/>
  <c r="BBT51" i="1" s="1"/>
  <c r="BBU50" i="1"/>
  <c r="BBU51" i="1" s="1"/>
  <c r="BBV50" i="1"/>
  <c r="BBW50" i="1"/>
  <c r="BBX50" i="1"/>
  <c r="BBX51" i="1" s="1"/>
  <c r="BBY50" i="1"/>
  <c r="BBY51" i="1" s="1"/>
  <c r="BBZ50" i="1"/>
  <c r="BCA50" i="1"/>
  <c r="BCA51" i="1" s="1"/>
  <c r="BCB50" i="1"/>
  <c r="BCB51" i="1" s="1"/>
  <c r="BCC50" i="1"/>
  <c r="BCD50" i="1"/>
  <c r="BCE50" i="1"/>
  <c r="BCE51" i="1" s="1"/>
  <c r="BCF50" i="1"/>
  <c r="BCG50" i="1"/>
  <c r="BCH50" i="1"/>
  <c r="BCH51" i="1" s="1"/>
  <c r="BCI50" i="1"/>
  <c r="BCJ50" i="1"/>
  <c r="BCJ51" i="1" s="1"/>
  <c r="BCK50" i="1"/>
  <c r="BCK51" i="1" s="1"/>
  <c r="BCL50" i="1"/>
  <c r="BCM50" i="1"/>
  <c r="BCN50" i="1"/>
  <c r="BCN51" i="1" s="1"/>
  <c r="BCO50" i="1"/>
  <c r="BCO51" i="1" s="1"/>
  <c r="BCP50" i="1"/>
  <c r="BCQ50" i="1"/>
  <c r="BCQ51" i="1" s="1"/>
  <c r="BCR50" i="1"/>
  <c r="BCR51" i="1" s="1"/>
  <c r="BCS50" i="1"/>
  <c r="BCT50" i="1"/>
  <c r="BCU50" i="1"/>
  <c r="BCU51" i="1" s="1"/>
  <c r="BCV50" i="1"/>
  <c r="BCW50" i="1"/>
  <c r="BCX50" i="1"/>
  <c r="BCX51" i="1" s="1"/>
  <c r="BCY50" i="1"/>
  <c r="BCY51" i="1" s="1"/>
  <c r="BCZ50" i="1"/>
  <c r="BCZ51" i="1" s="1"/>
  <c r="BDA50" i="1"/>
  <c r="BDA51" i="1" s="1"/>
  <c r="BDB50" i="1"/>
  <c r="BDC50" i="1"/>
  <c r="BDD50" i="1"/>
  <c r="BDD51" i="1" s="1"/>
  <c r="BDE50" i="1"/>
  <c r="BDE51" i="1" s="1"/>
  <c r="BDF50" i="1"/>
  <c r="BDG50" i="1"/>
  <c r="BDG51" i="1" s="1"/>
  <c r="BDH50" i="1"/>
  <c r="BDH51" i="1" s="1"/>
  <c r="BDI50" i="1"/>
  <c r="BDI51" i="1" s="1"/>
  <c r="BDJ50" i="1"/>
  <c r="BDK50" i="1"/>
  <c r="BDK51" i="1" s="1"/>
  <c r="BDL50" i="1"/>
  <c r="BDM50" i="1"/>
  <c r="BDN50" i="1"/>
  <c r="BDN51" i="1" s="1"/>
  <c r="BDO50" i="1"/>
  <c r="BDO51" i="1" s="1"/>
  <c r="BDP50" i="1"/>
  <c r="BDP51" i="1" s="1"/>
  <c r="BDQ50" i="1"/>
  <c r="BDQ51" i="1" s="1"/>
  <c r="BDR50" i="1"/>
  <c r="BDS50" i="1"/>
  <c r="BDT50" i="1"/>
  <c r="BDT51" i="1" s="1"/>
  <c r="BDU50" i="1"/>
  <c r="BDU51" i="1" s="1"/>
  <c r="BDV50" i="1"/>
  <c r="BDW50" i="1"/>
  <c r="BDW51" i="1" s="1"/>
  <c r="BDX50" i="1"/>
  <c r="BDX51" i="1" s="1"/>
  <c r="BDY50" i="1"/>
  <c r="BDY51" i="1" s="1"/>
  <c r="BDZ50" i="1"/>
  <c r="BEA50" i="1"/>
  <c r="BEA51" i="1" s="1"/>
  <c r="BEB50" i="1"/>
  <c r="BEC50" i="1"/>
  <c r="BED50" i="1"/>
  <c r="BED51" i="1" s="1"/>
  <c r="BEE50" i="1"/>
  <c r="BEF50" i="1"/>
  <c r="BEF51" i="1" s="1"/>
  <c r="BEG50" i="1"/>
  <c r="BEG51" i="1" s="1"/>
  <c r="BEH50" i="1"/>
  <c r="BEI50" i="1"/>
  <c r="BEJ50" i="1"/>
  <c r="BEJ51" i="1" s="1"/>
  <c r="BEK50" i="1"/>
  <c r="BEK51" i="1" s="1"/>
  <c r="BEL50" i="1"/>
  <c r="BEM50" i="1"/>
  <c r="BEM51" i="1" s="1"/>
  <c r="BEN50" i="1"/>
  <c r="BEO50" i="1"/>
  <c r="BEP50" i="1"/>
  <c r="BEQ50" i="1"/>
  <c r="BEQ51" i="1" s="1"/>
  <c r="BER50" i="1"/>
  <c r="BES50" i="1"/>
  <c r="BET50" i="1"/>
  <c r="BET51" i="1" s="1"/>
  <c r="BEU50" i="1"/>
  <c r="BEU51" i="1" s="1"/>
  <c r="BEV50" i="1"/>
  <c r="BEV51" i="1" s="1"/>
  <c r="BEW50" i="1"/>
  <c r="BEW51" i="1" s="1"/>
  <c r="BEX50" i="1"/>
  <c r="BEY50" i="1"/>
  <c r="BEZ50" i="1"/>
  <c r="BEZ51" i="1" s="1"/>
  <c r="BFA50" i="1"/>
  <c r="BFA51" i="1" s="1"/>
  <c r="BFB50" i="1"/>
  <c r="BFC50" i="1"/>
  <c r="BFC51" i="1" s="1"/>
  <c r="BFD50" i="1"/>
  <c r="BFD51" i="1" s="1"/>
  <c r="BFE50" i="1"/>
  <c r="BFF50" i="1"/>
  <c r="BFG50" i="1"/>
  <c r="BFG51" i="1" s="1"/>
  <c r="BFH50" i="1"/>
  <c r="BFI50" i="1"/>
  <c r="BFJ50" i="1"/>
  <c r="BFJ51" i="1" s="1"/>
  <c r="BFK50" i="1"/>
  <c r="BFK51" i="1" s="1"/>
  <c r="BFL50" i="1"/>
  <c r="BFL51" i="1" s="1"/>
  <c r="BFM50" i="1"/>
  <c r="BFM51" i="1" s="1"/>
  <c r="BFN50" i="1"/>
  <c r="BFO50" i="1"/>
  <c r="BFP50" i="1"/>
  <c r="BFP51" i="1" s="1"/>
  <c r="BFQ50" i="1"/>
  <c r="BFQ51" i="1" s="1"/>
  <c r="BFR50" i="1"/>
  <c r="BFS50" i="1"/>
  <c r="BFS51" i="1" s="1"/>
  <c r="BFT50" i="1"/>
  <c r="BFT51" i="1" s="1"/>
  <c r="BFU50" i="1"/>
  <c r="BFV50" i="1"/>
  <c r="BFW50" i="1"/>
  <c r="BFW51" i="1" s="1"/>
  <c r="BFX50" i="1"/>
  <c r="BFY50" i="1"/>
  <c r="BFZ50" i="1"/>
  <c r="BFZ51" i="1" s="1"/>
  <c r="BGA50" i="1"/>
  <c r="BGA51" i="1" s="1"/>
  <c r="BGB50" i="1"/>
  <c r="BGB51" i="1" s="1"/>
  <c r="BGC50" i="1"/>
  <c r="BGC51" i="1" s="1"/>
  <c r="BGD50" i="1"/>
  <c r="BGE50" i="1"/>
  <c r="BGF50" i="1"/>
  <c r="BGF51" i="1" s="1"/>
  <c r="BGG50" i="1"/>
  <c r="BGG51" i="1" s="1"/>
  <c r="BGH50" i="1"/>
  <c r="BGI50" i="1"/>
  <c r="BGI51" i="1" s="1"/>
  <c r="BGJ50" i="1"/>
  <c r="BGJ51" i="1" s="1"/>
  <c r="BGK50" i="1"/>
  <c r="BGL50" i="1"/>
  <c r="BGM50" i="1"/>
  <c r="BGM51" i="1" s="1"/>
  <c r="BGN50" i="1"/>
  <c r="BGO50" i="1"/>
  <c r="BGP50" i="1"/>
  <c r="BGP51" i="1" s="1"/>
  <c r="BGQ50" i="1"/>
  <c r="BGQ51" i="1" s="1"/>
  <c r="BGR50" i="1"/>
  <c r="BGR51" i="1" s="1"/>
  <c r="BGS50" i="1"/>
  <c r="BGS51" i="1" s="1"/>
  <c r="BGT50" i="1"/>
  <c r="BGU50" i="1"/>
  <c r="BGV50" i="1"/>
  <c r="BGV51" i="1" s="1"/>
  <c r="BGW50" i="1"/>
  <c r="BGW51" i="1" s="1"/>
  <c r="BGX50" i="1"/>
  <c r="BGY50" i="1"/>
  <c r="BGY51" i="1" s="1"/>
  <c r="BGZ50" i="1"/>
  <c r="BGZ51" i="1" s="1"/>
  <c r="BHA50" i="1"/>
  <c r="BHB50" i="1"/>
  <c r="BHC50" i="1"/>
  <c r="BHC51" i="1" s="1"/>
  <c r="BHD50" i="1"/>
  <c r="BHE50" i="1"/>
  <c r="BHF50" i="1"/>
  <c r="BHF51" i="1" s="1"/>
  <c r="BHG50" i="1"/>
  <c r="BHG51" i="1" s="1"/>
  <c r="BHH50" i="1"/>
  <c r="BHH51" i="1" s="1"/>
  <c r="BHI50" i="1"/>
  <c r="BHI51" i="1" s="1"/>
  <c r="BHJ50" i="1"/>
  <c r="BHK50" i="1"/>
  <c r="BHL50" i="1"/>
  <c r="BHL51" i="1" s="1"/>
  <c r="BHM50" i="1"/>
  <c r="BHM51" i="1" s="1"/>
  <c r="BHN50" i="1"/>
  <c r="BHO50" i="1"/>
  <c r="BHO51" i="1" s="1"/>
  <c r="BHP50" i="1"/>
  <c r="BHP51" i="1" s="1"/>
  <c r="BHQ50" i="1"/>
  <c r="BHR50" i="1"/>
  <c r="BHS50" i="1"/>
  <c r="BHS51" i="1" s="1"/>
  <c r="BHT50" i="1"/>
  <c r="BHU50" i="1"/>
  <c r="BHV50" i="1"/>
  <c r="BHV51" i="1" s="1"/>
  <c r="BHW50" i="1"/>
  <c r="BHX50" i="1"/>
  <c r="BHX51" i="1" s="1"/>
  <c r="BHY50" i="1"/>
  <c r="BHY51" i="1" s="1"/>
  <c r="BHZ50" i="1"/>
  <c r="BIA50" i="1"/>
  <c r="BIB50" i="1"/>
  <c r="BIB51" i="1" s="1"/>
  <c r="BIC50" i="1"/>
  <c r="BIC51" i="1" s="1"/>
  <c r="BID50" i="1"/>
  <c r="BIE50" i="1"/>
  <c r="BIE51" i="1" s="1"/>
  <c r="BIF50" i="1"/>
  <c r="BIF51" i="1" s="1"/>
  <c r="BIG50" i="1"/>
  <c r="BIH50" i="1"/>
  <c r="BII50" i="1"/>
  <c r="BII51" i="1" s="1"/>
  <c r="BIJ50" i="1"/>
  <c r="BIK50" i="1"/>
  <c r="BIL50" i="1"/>
  <c r="BIL51" i="1" s="1"/>
  <c r="BIM50" i="1"/>
  <c r="BIM51" i="1" s="1"/>
  <c r="BIN50" i="1"/>
  <c r="BIN51" i="1" s="1"/>
  <c r="BIO50" i="1"/>
  <c r="BIO51" i="1" s="1"/>
  <c r="BIP50" i="1"/>
  <c r="BIQ50" i="1"/>
  <c r="BIR50" i="1"/>
  <c r="BIR51" i="1" s="1"/>
  <c r="BIS50" i="1"/>
  <c r="BIS51" i="1" s="1"/>
  <c r="BIT50" i="1"/>
  <c r="BIU50" i="1"/>
  <c r="BIU51" i="1" s="1"/>
  <c r="BIV50" i="1"/>
  <c r="BIV51" i="1" s="1"/>
  <c r="BIW50" i="1"/>
  <c r="BIW51" i="1" s="1"/>
  <c r="BIX50" i="1"/>
  <c r="BIY50" i="1"/>
  <c r="BIY51" i="1" s="1"/>
  <c r="BIZ50" i="1"/>
  <c r="BJA50" i="1"/>
  <c r="BJB50" i="1"/>
  <c r="BJB51" i="1" s="1"/>
  <c r="BJC50" i="1"/>
  <c r="BJC51" i="1" s="1"/>
  <c r="BJD50" i="1"/>
  <c r="BJD51" i="1" s="1"/>
  <c r="BJE50" i="1"/>
  <c r="BJE51" i="1" s="1"/>
  <c r="BJF50" i="1"/>
  <c r="BJG50" i="1"/>
  <c r="BJH50" i="1"/>
  <c r="BJH51" i="1" s="1"/>
  <c r="BJI50" i="1"/>
  <c r="BJI51" i="1" s="1"/>
  <c r="BJJ50" i="1"/>
  <c r="BJK50" i="1"/>
  <c r="BJK51" i="1" s="1"/>
  <c r="BJL50" i="1"/>
  <c r="BJL51" i="1" s="1"/>
  <c r="BJM50" i="1"/>
  <c r="BJN50" i="1"/>
  <c r="BJO50" i="1"/>
  <c r="BJO51" i="1" s="1"/>
  <c r="BJP50" i="1"/>
  <c r="BJQ50" i="1"/>
  <c r="BJR50" i="1"/>
  <c r="BJR51" i="1" s="1"/>
  <c r="BJS50" i="1"/>
  <c r="BJT50" i="1"/>
  <c r="BJT51" i="1" s="1"/>
  <c r="BJU50" i="1"/>
  <c r="BJU51" i="1" s="1"/>
  <c r="BJV50" i="1"/>
  <c r="BJW50" i="1"/>
  <c r="BJX50" i="1"/>
  <c r="BJY50" i="1"/>
  <c r="BJY51" i="1" s="1"/>
  <c r="BJZ50" i="1"/>
  <c r="BKA50" i="1"/>
  <c r="BKA51" i="1" s="1"/>
  <c r="BKB50" i="1"/>
  <c r="BKB51" i="1" s="1"/>
  <c r="BKC50" i="1"/>
  <c r="BKD50" i="1"/>
  <c r="BKE50" i="1"/>
  <c r="BKE51" i="1" s="1"/>
  <c r="BKF50" i="1"/>
  <c r="BKG50" i="1"/>
  <c r="BKH50" i="1"/>
  <c r="BKH51" i="1" s="1"/>
  <c r="BKI50" i="1"/>
  <c r="BKI51" i="1" s="1"/>
  <c r="BKJ50" i="1"/>
  <c r="BKJ51" i="1" s="1"/>
  <c r="BKK50" i="1"/>
  <c r="BKK51" i="1" s="1"/>
  <c r="BKL50" i="1"/>
  <c r="BKM50" i="1"/>
  <c r="BKN50" i="1"/>
  <c r="BKN51" i="1" s="1"/>
  <c r="BKO50" i="1"/>
  <c r="BKO51" i="1" s="1"/>
  <c r="BKP50" i="1"/>
  <c r="BKQ50" i="1"/>
  <c r="BKQ51" i="1" s="1"/>
  <c r="BKR50" i="1"/>
  <c r="BKR51" i="1" s="1"/>
  <c r="BKS50" i="1"/>
  <c r="BKT50" i="1"/>
  <c r="BKU50" i="1"/>
  <c r="BKU51" i="1" s="1"/>
  <c r="BKV50" i="1"/>
  <c r="BKW50" i="1"/>
  <c r="BKX50" i="1"/>
  <c r="BKX51" i="1" s="1"/>
  <c r="BKY50" i="1"/>
  <c r="BKY51" i="1" s="1"/>
  <c r="BKZ50" i="1"/>
  <c r="BKZ51" i="1" s="1"/>
  <c r="BLA50" i="1"/>
  <c r="BLA51" i="1" s="1"/>
  <c r="BLB50" i="1"/>
  <c r="BLC50" i="1"/>
  <c r="BLD50" i="1"/>
  <c r="BLD51" i="1" s="1"/>
  <c r="BLE50" i="1"/>
  <c r="BLE51" i="1" s="1"/>
  <c r="BLF50" i="1"/>
  <c r="BLG50" i="1"/>
  <c r="BLG51" i="1" s="1"/>
  <c r="BLH50" i="1"/>
  <c r="BLH51" i="1" s="1"/>
  <c r="BLI50" i="1"/>
  <c r="BLJ50" i="1"/>
  <c r="BLK50" i="1"/>
  <c r="BLK51" i="1" s="1"/>
  <c r="BLL50" i="1"/>
  <c r="BLM50" i="1"/>
  <c r="BLN50" i="1"/>
  <c r="BLN51" i="1" s="1"/>
  <c r="BLO50" i="1"/>
  <c r="BLO51" i="1" s="1"/>
  <c r="BLP50" i="1"/>
  <c r="BLP51" i="1" s="1"/>
  <c r="BLQ50" i="1"/>
  <c r="BLQ51" i="1" s="1"/>
  <c r="BLR50" i="1"/>
  <c r="BLS50" i="1"/>
  <c r="BLT50" i="1"/>
  <c r="BLU50" i="1"/>
  <c r="BLU51" i="1" s="1"/>
  <c r="BLV50" i="1"/>
  <c r="BLW50" i="1"/>
  <c r="BLW51" i="1" s="1"/>
  <c r="BLX50" i="1"/>
  <c r="BLX51" i="1" s="1"/>
  <c r="BLY50" i="1"/>
  <c r="BLZ50" i="1"/>
  <c r="BMA50" i="1"/>
  <c r="BMA51" i="1" s="1"/>
  <c r="BMB50" i="1"/>
  <c r="BMC50" i="1"/>
  <c r="BMD50" i="1"/>
  <c r="BMD51" i="1" s="1"/>
  <c r="BME50" i="1"/>
  <c r="BME51" i="1" s="1"/>
  <c r="BMF50" i="1"/>
  <c r="BMF51" i="1" s="1"/>
  <c r="BMG50" i="1"/>
  <c r="BMG51" i="1" s="1"/>
  <c r="BMH50" i="1"/>
  <c r="BMI50" i="1"/>
  <c r="BMJ50" i="1"/>
  <c r="BMJ51" i="1" s="1"/>
  <c r="BMK50" i="1"/>
  <c r="BMK51" i="1" s="1"/>
  <c r="BML50" i="1"/>
  <c r="BMM50" i="1"/>
  <c r="BMM51" i="1" s="1"/>
  <c r="BMN50" i="1"/>
  <c r="BMN51" i="1" s="1"/>
  <c r="BMO50" i="1"/>
  <c r="BMP50" i="1"/>
  <c r="BMQ50" i="1"/>
  <c r="BMQ51" i="1" s="1"/>
  <c r="BMR50" i="1"/>
  <c r="BMS50" i="1"/>
  <c r="BMT50" i="1"/>
  <c r="BMT51" i="1" s="1"/>
  <c r="BMU50" i="1"/>
  <c r="BMU51" i="1" s="1"/>
  <c r="BMV50" i="1"/>
  <c r="BMV51" i="1" s="1"/>
  <c r="BMW50" i="1"/>
  <c r="BMW51" i="1" s="1"/>
  <c r="BMX50" i="1"/>
  <c r="BMY50" i="1"/>
  <c r="BMZ50" i="1"/>
  <c r="BMZ51" i="1" s="1"/>
  <c r="BNA50" i="1"/>
  <c r="BNA51" i="1" s="1"/>
  <c r="BNB50" i="1"/>
  <c r="BNC50" i="1"/>
  <c r="BNC51" i="1" s="1"/>
  <c r="BND50" i="1"/>
  <c r="BND51" i="1" s="1"/>
  <c r="BNE50" i="1"/>
  <c r="BNF50" i="1"/>
  <c r="BNG50" i="1"/>
  <c r="BNG51" i="1" s="1"/>
  <c r="BNH50" i="1"/>
  <c r="BNI50" i="1"/>
  <c r="BNJ50" i="1"/>
  <c r="BNJ51" i="1" s="1"/>
  <c r="BNK50" i="1"/>
  <c r="BNK51" i="1" s="1"/>
  <c r="BNL50" i="1"/>
  <c r="BNL51" i="1" s="1"/>
  <c r="BNM50" i="1"/>
  <c r="BNM51" i="1" s="1"/>
  <c r="BNN50" i="1"/>
  <c r="BNO50" i="1"/>
  <c r="BNP50" i="1"/>
  <c r="BNP51" i="1" s="1"/>
  <c r="BNQ50" i="1"/>
  <c r="BNQ51" i="1" s="1"/>
  <c r="BNR50" i="1"/>
  <c r="BNS50" i="1"/>
  <c r="BNS51" i="1" s="1"/>
  <c r="BNT50" i="1"/>
  <c r="BNT51" i="1" s="1"/>
  <c r="BNU50" i="1"/>
  <c r="BNU51" i="1" s="1"/>
  <c r="BNV50" i="1"/>
  <c r="BNW50" i="1"/>
  <c r="BNW51" i="1" s="1"/>
  <c r="BNX50" i="1"/>
  <c r="BNY50" i="1"/>
  <c r="BNZ50" i="1"/>
  <c r="BNZ51" i="1" s="1"/>
  <c r="BOA50" i="1"/>
  <c r="BOA51" i="1" s="1"/>
  <c r="BOB50" i="1"/>
  <c r="BOB51" i="1" s="1"/>
  <c r="BOC50" i="1"/>
  <c r="BOC51" i="1" s="1"/>
  <c r="BOD50" i="1"/>
  <c r="BOE50" i="1"/>
  <c r="BOF50" i="1"/>
  <c r="BOF51" i="1" s="1"/>
  <c r="BOG50" i="1"/>
  <c r="BOG51" i="1" s="1"/>
  <c r="BOH50" i="1"/>
  <c r="BOI50" i="1"/>
  <c r="BOI51" i="1" s="1"/>
  <c r="BOJ50" i="1"/>
  <c r="BOK50" i="1"/>
  <c r="BOL50" i="1"/>
  <c r="BOM50" i="1"/>
  <c r="BOM51" i="1" s="1"/>
  <c r="BON50" i="1"/>
  <c r="BOO50" i="1"/>
  <c r="BOP50" i="1"/>
  <c r="BOP51" i="1" s="1"/>
  <c r="BOQ50" i="1"/>
  <c r="BOQ51" i="1" s="1"/>
  <c r="BOR50" i="1"/>
  <c r="BOR51" i="1" s="1"/>
  <c r="BOS50" i="1"/>
  <c r="BOS51" i="1" s="1"/>
  <c r="BOT50" i="1"/>
  <c r="BOU50" i="1"/>
  <c r="BOV50" i="1"/>
  <c r="BOV51" i="1" s="1"/>
  <c r="BOW50" i="1"/>
  <c r="BOW51" i="1" s="1"/>
  <c r="BOX50" i="1"/>
  <c r="BOY50" i="1"/>
  <c r="BOY51" i="1" s="1"/>
  <c r="BOZ50" i="1"/>
  <c r="BOZ51" i="1" s="1"/>
  <c r="BPA50" i="1"/>
  <c r="BPB50" i="1"/>
  <c r="BPC50" i="1"/>
  <c r="BPC51" i="1" s="1"/>
  <c r="BPD50" i="1"/>
  <c r="BPE50" i="1"/>
  <c r="BPF50" i="1"/>
  <c r="BPF51" i="1" s="1"/>
  <c r="BPG50" i="1"/>
  <c r="BPG51" i="1" s="1"/>
  <c r="BPH50" i="1"/>
  <c r="BPH51" i="1" s="1"/>
  <c r="BPI50" i="1"/>
  <c r="BPI51" i="1" s="1"/>
  <c r="BPJ50" i="1"/>
  <c r="BPK50" i="1"/>
  <c r="BPL50" i="1"/>
  <c r="BPL51" i="1" s="1"/>
  <c r="BPM50" i="1"/>
  <c r="BPM51" i="1" s="1"/>
  <c r="BPN50" i="1"/>
  <c r="BPO50" i="1"/>
  <c r="BPO51" i="1" s="1"/>
  <c r="BPP50" i="1"/>
  <c r="BPP51" i="1" s="1"/>
  <c r="BPQ50" i="1"/>
  <c r="BPQ51" i="1" s="1"/>
  <c r="BPR50" i="1"/>
  <c r="BPS50" i="1"/>
  <c r="BPS51" i="1" s="1"/>
  <c r="BPT50" i="1"/>
  <c r="BPU50" i="1"/>
  <c r="BPV50" i="1"/>
  <c r="BPV51" i="1" s="1"/>
  <c r="BPW50" i="1"/>
  <c r="BPW51" i="1" s="1"/>
  <c r="BPX50" i="1"/>
  <c r="BPX51" i="1" s="1"/>
  <c r="BPY50" i="1"/>
  <c r="BPY51" i="1" s="1"/>
  <c r="BPZ50" i="1"/>
  <c r="BQA50" i="1"/>
  <c r="BQB50" i="1"/>
  <c r="BQB51" i="1" s="1"/>
  <c r="BQC50" i="1"/>
  <c r="BQC51" i="1" s="1"/>
  <c r="BQD50" i="1"/>
  <c r="BQE50" i="1"/>
  <c r="BQE51" i="1" s="1"/>
  <c r="BQF50" i="1"/>
  <c r="BQF51" i="1" s="1"/>
  <c r="BQG50" i="1"/>
  <c r="BQH50" i="1"/>
  <c r="BQI50" i="1"/>
  <c r="BQI51" i="1" s="1"/>
  <c r="BQJ50" i="1"/>
  <c r="BQK50" i="1"/>
  <c r="BQL50" i="1"/>
  <c r="BQL51" i="1" s="1"/>
  <c r="BQM50" i="1"/>
  <c r="BQM51" i="1" s="1"/>
  <c r="BQN50" i="1"/>
  <c r="BQN51" i="1" s="1"/>
  <c r="BQO50" i="1"/>
  <c r="BQO51" i="1" s="1"/>
  <c r="BQP50" i="1"/>
  <c r="BQQ50" i="1"/>
  <c r="BQR50" i="1"/>
  <c r="BQR51" i="1" s="1"/>
  <c r="BQS50" i="1"/>
  <c r="BQS51" i="1" s="1"/>
  <c r="BQT50" i="1"/>
  <c r="BQU50" i="1"/>
  <c r="BQU51" i="1" s="1"/>
  <c r="BQV50" i="1"/>
  <c r="BQV51" i="1" s="1"/>
  <c r="BQW50" i="1"/>
  <c r="BQX50" i="1"/>
  <c r="BQY50" i="1"/>
  <c r="BQY51" i="1" s="1"/>
  <c r="BQZ50" i="1"/>
  <c r="BRA50" i="1"/>
  <c r="BRB50" i="1"/>
  <c r="BRB51" i="1" s="1"/>
  <c r="BRC50" i="1"/>
  <c r="BRC51" i="1" s="1"/>
  <c r="BRD50" i="1"/>
  <c r="BRD51" i="1" s="1"/>
  <c r="BRE50" i="1"/>
  <c r="BRE51" i="1" s="1"/>
  <c r="BRF50" i="1"/>
  <c r="BRG50" i="1"/>
  <c r="BRH50" i="1"/>
  <c r="BRH51" i="1" s="1"/>
  <c r="BRI50" i="1"/>
  <c r="BRI51" i="1" s="1"/>
  <c r="BRJ50" i="1"/>
  <c r="BRK50" i="1"/>
  <c r="BRK51" i="1" s="1"/>
  <c r="BRL50" i="1"/>
  <c r="BRL51" i="1" s="1"/>
  <c r="BRM50" i="1"/>
  <c r="BRN50" i="1"/>
  <c r="BRO50" i="1"/>
  <c r="BRO51" i="1" s="1"/>
  <c r="BRP50" i="1"/>
  <c r="BRQ50" i="1"/>
  <c r="BRR50" i="1"/>
  <c r="BRR51" i="1" s="1"/>
  <c r="BRS50" i="1"/>
  <c r="BRS51" i="1" s="1"/>
  <c r="BRT50" i="1"/>
  <c r="BRT51" i="1" s="1"/>
  <c r="BRU50" i="1"/>
  <c r="BRU51" i="1" s="1"/>
  <c r="BRV50" i="1"/>
  <c r="BRW50" i="1"/>
  <c r="BRX50" i="1"/>
  <c r="BRX51" i="1" s="1"/>
  <c r="BRY50" i="1"/>
  <c r="BRY51" i="1" s="1"/>
  <c r="BRZ50" i="1"/>
  <c r="BSA50" i="1"/>
  <c r="BSA51" i="1" s="1"/>
  <c r="BSB50" i="1"/>
  <c r="BSB51" i="1" s="1"/>
  <c r="BSC50" i="1"/>
  <c r="BSD50" i="1"/>
  <c r="BSE50" i="1"/>
  <c r="BSE51" i="1" s="1"/>
  <c r="BSF50" i="1"/>
  <c r="BSG50" i="1"/>
  <c r="BSH50" i="1"/>
  <c r="BSH51" i="1" s="1"/>
  <c r="BSI50" i="1"/>
  <c r="BSI51" i="1" s="1"/>
  <c r="BSJ50" i="1"/>
  <c r="BSJ51" i="1" s="1"/>
  <c r="BSK50" i="1"/>
  <c r="BSL50" i="1"/>
  <c r="BSM50" i="1"/>
  <c r="BSN50" i="1"/>
  <c r="BSN51" i="1" s="1"/>
  <c r="BSO50" i="1"/>
  <c r="BSO51" i="1" s="1"/>
  <c r="BSP50" i="1"/>
  <c r="BSQ50" i="1"/>
  <c r="BSQ51" i="1" s="1"/>
  <c r="BSR50" i="1"/>
  <c r="BSR51" i="1" s="1"/>
  <c r="BSS50" i="1"/>
  <c r="BSS51" i="1" s="1"/>
  <c r="BST50" i="1"/>
  <c r="BSU50" i="1"/>
  <c r="BSU51" i="1" s="1"/>
  <c r="BSV50" i="1"/>
  <c r="BSW50" i="1"/>
  <c r="BSX50" i="1"/>
  <c r="BSX51" i="1" s="1"/>
  <c r="BSY50" i="1"/>
  <c r="BSY51" i="1" s="1"/>
  <c r="BSZ50" i="1"/>
  <c r="BSZ51" i="1" s="1"/>
  <c r="BTA50" i="1"/>
  <c r="BTA51" i="1" s="1"/>
  <c r="BTB50" i="1"/>
  <c r="BTC50" i="1"/>
  <c r="BTD50" i="1"/>
  <c r="BTD51" i="1" s="1"/>
  <c r="BTE50" i="1"/>
  <c r="BTE51" i="1" s="1"/>
  <c r="BTF50" i="1"/>
  <c r="BTG50" i="1"/>
  <c r="BTG51" i="1" s="1"/>
  <c r="BTH50" i="1"/>
  <c r="BTH51" i="1" s="1"/>
  <c r="BTI50" i="1"/>
  <c r="BTJ50" i="1"/>
  <c r="BTK50" i="1"/>
  <c r="BTK51" i="1" s="1"/>
  <c r="BTL50" i="1"/>
  <c r="BTM50" i="1"/>
  <c r="BTN50" i="1"/>
  <c r="BTN51" i="1" s="1"/>
  <c r="BTO50" i="1"/>
  <c r="BTO51" i="1" s="1"/>
  <c r="BTP50" i="1"/>
  <c r="BTP51" i="1" s="1"/>
  <c r="BTQ50" i="1"/>
  <c r="BTQ51" i="1" s="1"/>
  <c r="BTR50" i="1"/>
  <c r="BTS50" i="1"/>
  <c r="BTT50" i="1"/>
  <c r="BTT51" i="1" s="1"/>
  <c r="BTU50" i="1"/>
  <c r="BTU51" i="1" s="1"/>
  <c r="BTV50" i="1"/>
  <c r="BTW50" i="1"/>
  <c r="BTX50" i="1"/>
  <c r="BTX51" i="1" s="1"/>
  <c r="BTY50" i="1"/>
  <c r="BTZ50" i="1"/>
  <c r="BUA50" i="1"/>
  <c r="BUA51" i="1" s="1"/>
  <c r="BUB50" i="1"/>
  <c r="BUC50" i="1"/>
  <c r="BUD50" i="1"/>
  <c r="BUD51" i="1" s="1"/>
  <c r="BUE50" i="1"/>
  <c r="BUE51" i="1" s="1"/>
  <c r="BUF50" i="1"/>
  <c r="BUF51" i="1" s="1"/>
  <c r="BUG50" i="1"/>
  <c r="BUG51" i="1" s="1"/>
  <c r="BUH50" i="1"/>
  <c r="BUI50" i="1"/>
  <c r="BUJ50" i="1"/>
  <c r="BUJ51" i="1" s="1"/>
  <c r="BUK50" i="1"/>
  <c r="BUK51" i="1" s="1"/>
  <c r="BUL50" i="1"/>
  <c r="BUM50" i="1"/>
  <c r="BUM51" i="1" s="1"/>
  <c r="BUN50" i="1"/>
  <c r="BUN51" i="1" s="1"/>
  <c r="BUO50" i="1"/>
  <c r="BUP50" i="1"/>
  <c r="BUQ50" i="1"/>
  <c r="BUQ51" i="1" s="1"/>
  <c r="BUR50" i="1"/>
  <c r="BUS50" i="1"/>
  <c r="BUT50" i="1"/>
  <c r="BUT51" i="1" s="1"/>
  <c r="BUU50" i="1"/>
  <c r="BUU51" i="1" s="1"/>
  <c r="BUV50" i="1"/>
  <c r="BUV51" i="1" s="1"/>
  <c r="BUW50" i="1"/>
  <c r="BUW51" i="1" s="1"/>
  <c r="BUX50" i="1"/>
  <c r="BUY50" i="1"/>
  <c r="BUZ50" i="1"/>
  <c r="BVA50" i="1"/>
  <c r="BVA51" i="1" s="1"/>
  <c r="BVB50" i="1"/>
  <c r="BVC50" i="1"/>
  <c r="BVC51" i="1" s="1"/>
  <c r="BVD50" i="1"/>
  <c r="BVD51" i="1" s="1"/>
  <c r="BVE50" i="1"/>
  <c r="BVF50" i="1"/>
  <c r="BVG50" i="1"/>
  <c r="BVG51" i="1" s="1"/>
  <c r="BVH50" i="1"/>
  <c r="BVI50" i="1"/>
  <c r="BVJ50" i="1"/>
  <c r="BVJ51" i="1" s="1"/>
  <c r="BVK50" i="1"/>
  <c r="BVK51" i="1" s="1"/>
  <c r="BVL50" i="1"/>
  <c r="BVL51" i="1" s="1"/>
  <c r="BVM50" i="1"/>
  <c r="BVM51" i="1" s="1"/>
  <c r="BVN50" i="1"/>
  <c r="BVO50" i="1"/>
  <c r="BVP50" i="1"/>
  <c r="BVP51" i="1" s="1"/>
  <c r="BVQ50" i="1"/>
  <c r="BVQ51" i="1" s="1"/>
  <c r="BVR50" i="1"/>
  <c r="BVS50" i="1"/>
  <c r="BVS51" i="1" s="1"/>
  <c r="BVT50" i="1"/>
  <c r="BVT51" i="1" s="1"/>
  <c r="BVU50" i="1"/>
  <c r="BVV50" i="1"/>
  <c r="BVW50" i="1"/>
  <c r="BVW51" i="1" s="1"/>
  <c r="BVX50" i="1"/>
  <c r="BVY50" i="1"/>
  <c r="BVZ50" i="1"/>
  <c r="BVZ51" i="1" s="1"/>
  <c r="BWA50" i="1"/>
  <c r="BWA51" i="1" s="1"/>
  <c r="BWB50" i="1"/>
  <c r="BWB51" i="1" s="1"/>
  <c r="BWC50" i="1"/>
  <c r="BWC51" i="1" s="1"/>
  <c r="BWD50" i="1"/>
  <c r="BWE50" i="1"/>
  <c r="BWF50" i="1"/>
  <c r="BWF51" i="1" s="1"/>
  <c r="BWG50" i="1"/>
  <c r="BWG51" i="1" s="1"/>
  <c r="BWH50" i="1"/>
  <c r="BWI50" i="1"/>
  <c r="BWI51" i="1" s="1"/>
  <c r="BWJ50" i="1"/>
  <c r="BWJ51" i="1" s="1"/>
  <c r="BWK50" i="1"/>
  <c r="BWL50" i="1"/>
  <c r="BWM50" i="1"/>
  <c r="BWM51" i="1" s="1"/>
  <c r="BWN50" i="1"/>
  <c r="BWO50" i="1"/>
  <c r="BWP50" i="1"/>
  <c r="BWP51" i="1" s="1"/>
  <c r="BWQ50" i="1"/>
  <c r="BWQ51" i="1" s="1"/>
  <c r="BWR50" i="1"/>
  <c r="BWR51" i="1" s="1"/>
  <c r="BWS50" i="1"/>
  <c r="BWS51" i="1" s="1"/>
  <c r="BWT50" i="1"/>
  <c r="BWU50" i="1"/>
  <c r="BWV50" i="1"/>
  <c r="BWW50" i="1"/>
  <c r="BWW51" i="1" s="1"/>
  <c r="BWX50" i="1"/>
  <c r="BWY50" i="1"/>
  <c r="BWY51" i="1" s="1"/>
  <c r="BWZ50" i="1"/>
  <c r="BWZ51" i="1" s="1"/>
  <c r="BXA50" i="1"/>
  <c r="BXB50" i="1"/>
  <c r="BXC50" i="1"/>
  <c r="BXC51" i="1" s="1"/>
  <c r="BXD50" i="1"/>
  <c r="BXE50" i="1"/>
  <c r="BXF50" i="1"/>
  <c r="BXF51" i="1" s="1"/>
  <c r="BXG50" i="1"/>
  <c r="BXG51" i="1" s="1"/>
  <c r="BXH50" i="1"/>
  <c r="BXI50" i="1"/>
  <c r="BXI51" i="1" s="1"/>
  <c r="BXJ50" i="1"/>
  <c r="BXK50" i="1"/>
  <c r="BXL50" i="1"/>
  <c r="BXL51" i="1" s="1"/>
  <c r="BXM50" i="1"/>
  <c r="BXM51" i="1" s="1"/>
  <c r="BXN50" i="1"/>
  <c r="BXO50" i="1"/>
  <c r="BXO51" i="1" s="1"/>
  <c r="BXP50" i="1"/>
  <c r="BXP51" i="1" s="1"/>
  <c r="BXQ50" i="1"/>
  <c r="BXQ51" i="1" s="1"/>
  <c r="BXR50" i="1"/>
  <c r="BXS50" i="1"/>
  <c r="BXS51" i="1" s="1"/>
  <c r="BXT50" i="1"/>
  <c r="BXU50" i="1"/>
  <c r="BXV50" i="1"/>
  <c r="BXV51" i="1" s="1"/>
  <c r="BXW50" i="1"/>
  <c r="BXW51" i="1" s="1"/>
  <c r="BXX50" i="1"/>
  <c r="BXX51" i="1" s="1"/>
  <c r="BXY50" i="1"/>
  <c r="BXZ50" i="1"/>
  <c r="BYA50" i="1"/>
  <c r="BYB50" i="1"/>
  <c r="BYB51" i="1" s="1"/>
  <c r="BYC50" i="1"/>
  <c r="BYC51" i="1" s="1"/>
  <c r="BYD50" i="1"/>
  <c r="BYE50" i="1"/>
  <c r="BYE51" i="1" s="1"/>
  <c r="BYF50" i="1"/>
  <c r="BYF51" i="1" s="1"/>
  <c r="BYG50" i="1"/>
  <c r="BYH50" i="1"/>
  <c r="BYI50" i="1"/>
  <c r="BYJ50" i="1"/>
  <c r="BYK50" i="1"/>
  <c r="BYL50" i="1"/>
  <c r="BYL51" i="1" s="1"/>
  <c r="BYM50" i="1"/>
  <c r="BYM51" i="1" s="1"/>
  <c r="BYN50" i="1"/>
  <c r="BYN51" i="1" s="1"/>
  <c r="BYO50" i="1"/>
  <c r="BYO51" i="1" s="1"/>
  <c r="BYP50" i="1"/>
  <c r="BYQ50" i="1"/>
  <c r="BYR50" i="1"/>
  <c r="BYR51" i="1" s="1"/>
  <c r="BYS50" i="1"/>
  <c r="BYS51" i="1" s="1"/>
  <c r="BYT50" i="1"/>
  <c r="BYU50" i="1"/>
  <c r="BYU51" i="1" s="1"/>
  <c r="BYV50" i="1"/>
  <c r="BYV51" i="1" s="1"/>
  <c r="BYW50" i="1"/>
  <c r="BYW51" i="1" s="1"/>
  <c r="BYX50" i="1"/>
  <c r="BYY50" i="1"/>
  <c r="BYY51" i="1" s="1"/>
  <c r="BYZ50" i="1"/>
  <c r="BZA50" i="1"/>
  <c r="BZB50" i="1"/>
  <c r="BZB51" i="1" s="1"/>
  <c r="BZC50" i="1"/>
  <c r="BZC51" i="1" s="1"/>
  <c r="BZD50" i="1"/>
  <c r="BZE50" i="1"/>
  <c r="BZE51" i="1" s="1"/>
  <c r="BZF50" i="1"/>
  <c r="BZG50" i="1"/>
  <c r="BZH50" i="1"/>
  <c r="BZI50" i="1"/>
  <c r="BZI51" i="1" s="1"/>
  <c r="BZJ50" i="1"/>
  <c r="BZK50" i="1"/>
  <c r="BZK51" i="1" s="1"/>
  <c r="BZL50" i="1"/>
  <c r="BZL51" i="1" s="1"/>
  <c r="BZM50" i="1"/>
  <c r="BZM51" i="1" s="1"/>
  <c r="BZN50" i="1"/>
  <c r="BZO50" i="1"/>
  <c r="BZO51" i="1" s="1"/>
  <c r="BZP50" i="1"/>
  <c r="BZQ50" i="1"/>
  <c r="BZR50" i="1"/>
  <c r="BZR51" i="1" s="1"/>
  <c r="BZS50" i="1"/>
  <c r="BZS51" i="1" s="1"/>
  <c r="BZT50" i="1"/>
  <c r="BZT51" i="1" s="1"/>
  <c r="BZU50" i="1"/>
  <c r="BZU51" i="1" s="1"/>
  <c r="BZV50" i="1"/>
  <c r="BZW50" i="1"/>
  <c r="BZX50" i="1"/>
  <c r="BZX51" i="1" s="1"/>
  <c r="BZY50" i="1"/>
  <c r="BZY51" i="1" s="1"/>
  <c r="BZZ50" i="1"/>
  <c r="CAA50" i="1"/>
  <c r="CAA51" i="1" s="1"/>
  <c r="CAB50" i="1"/>
  <c r="CAB51" i="1" s="1"/>
  <c r="CAC50" i="1"/>
  <c r="CAD50" i="1"/>
  <c r="CAE50" i="1"/>
  <c r="CAE51" i="1" s="1"/>
  <c r="CAF50" i="1"/>
  <c r="CAG50" i="1"/>
  <c r="CAH50" i="1"/>
  <c r="CAH51" i="1" s="1"/>
  <c r="CAI50" i="1"/>
  <c r="CAI51" i="1" s="1"/>
  <c r="CAJ50" i="1"/>
  <c r="CAJ51" i="1" s="1"/>
  <c r="CAK50" i="1"/>
  <c r="CAK51" i="1" s="1"/>
  <c r="CAL50" i="1"/>
  <c r="CAM50" i="1"/>
  <c r="CAN50" i="1"/>
  <c r="CAN51" i="1" s="1"/>
  <c r="CAO50" i="1"/>
  <c r="CAO51" i="1" s="1"/>
  <c r="CAP50" i="1"/>
  <c r="CAQ50" i="1"/>
  <c r="CAQ51" i="1" s="1"/>
  <c r="CAR50" i="1"/>
  <c r="CAR51" i="1" s="1"/>
  <c r="CAS50" i="1"/>
  <c r="CAT50" i="1"/>
  <c r="CAU50" i="1"/>
  <c r="CAU51" i="1" s="1"/>
  <c r="CAV50" i="1"/>
  <c r="CAW50" i="1"/>
  <c r="CAX50" i="1"/>
  <c r="CAX51" i="1" s="1"/>
  <c r="CAY50" i="1"/>
  <c r="CAY51" i="1" s="1"/>
  <c r="CAZ50" i="1"/>
  <c r="CAZ51" i="1" s="1"/>
  <c r="CBA50" i="1"/>
  <c r="CBA51" i="1" s="1"/>
  <c r="CBB50" i="1"/>
  <c r="CBC50" i="1"/>
  <c r="CBD50" i="1"/>
  <c r="CBD51" i="1" s="1"/>
  <c r="CBE50" i="1"/>
  <c r="CBE51" i="1" s="1"/>
  <c r="CBF50" i="1"/>
  <c r="CBG50" i="1"/>
  <c r="CBG51" i="1" s="1"/>
  <c r="CBH50" i="1"/>
  <c r="CBH51" i="1" s="1"/>
  <c r="CBI50" i="1"/>
  <c r="CBJ50" i="1"/>
  <c r="CBK50" i="1"/>
  <c r="CBL50" i="1"/>
  <c r="CBM50" i="1"/>
  <c r="CBN50" i="1"/>
  <c r="CBN51" i="1" s="1"/>
  <c r="CBO50" i="1"/>
  <c r="CBO51" i="1" s="1"/>
  <c r="CBP50" i="1"/>
  <c r="CBP51" i="1" s="1"/>
  <c r="CBQ50" i="1"/>
  <c r="CBQ51" i="1" s="1"/>
  <c r="CBR50" i="1"/>
  <c r="CBS50" i="1"/>
  <c r="CBT50" i="1"/>
  <c r="CBT51" i="1" s="1"/>
  <c r="CBU50" i="1"/>
  <c r="CBU51" i="1" s="1"/>
  <c r="CBV50" i="1"/>
  <c r="CBW50" i="1"/>
  <c r="CBW51" i="1" s="1"/>
  <c r="CBX50" i="1"/>
  <c r="CBX51" i="1" s="1"/>
  <c r="CBY50" i="1"/>
  <c r="CBZ50" i="1"/>
  <c r="CCA50" i="1"/>
  <c r="CCA51" i="1" s="1"/>
  <c r="CCB50" i="1"/>
  <c r="CCC50" i="1"/>
  <c r="CCD50" i="1"/>
  <c r="CCD51" i="1" s="1"/>
  <c r="CCE50" i="1"/>
  <c r="CCE51" i="1" s="1"/>
  <c r="CCF50" i="1"/>
  <c r="CCF51" i="1" s="1"/>
  <c r="CCG50" i="1"/>
  <c r="CCG51" i="1" s="1"/>
  <c r="CCH50" i="1"/>
  <c r="CCI50" i="1"/>
  <c r="CCJ50" i="1"/>
  <c r="CCK50" i="1"/>
  <c r="CCK51" i="1" s="1"/>
  <c r="CCL50" i="1"/>
  <c r="CCM50" i="1"/>
  <c r="CCM51" i="1" s="1"/>
  <c r="CCN50" i="1"/>
  <c r="CCN51" i="1" s="1"/>
  <c r="CCO50" i="1"/>
  <c r="CCP50" i="1"/>
  <c r="CCQ50" i="1"/>
  <c r="CCQ51" i="1" s="1"/>
  <c r="CCR50" i="1"/>
  <c r="CCS50" i="1"/>
  <c r="CCT50" i="1"/>
  <c r="CCT51" i="1" s="1"/>
  <c r="CCU50" i="1"/>
  <c r="CCU51" i="1" s="1"/>
  <c r="CCV50" i="1"/>
  <c r="CCV51" i="1" s="1"/>
  <c r="CCW50" i="1"/>
  <c r="CCW51" i="1" s="1"/>
  <c r="CCX50" i="1"/>
  <c r="CCY50" i="1"/>
  <c r="CCZ50" i="1"/>
  <c r="CCZ51" i="1" s="1"/>
  <c r="CDA50" i="1"/>
  <c r="CDA51" i="1" s="1"/>
  <c r="CDB50" i="1"/>
  <c r="CDC50" i="1"/>
  <c r="CDC51" i="1" s="1"/>
  <c r="CDD50" i="1"/>
  <c r="CDD51" i="1" s="1"/>
  <c r="CDE50" i="1"/>
  <c r="CDF50" i="1"/>
  <c r="CDG50" i="1"/>
  <c r="CDH50" i="1"/>
  <c r="CDI50" i="1"/>
  <c r="CDJ50" i="1"/>
  <c r="CDJ51" i="1" s="1"/>
  <c r="CDK50" i="1"/>
  <c r="CDK51" i="1" s="1"/>
  <c r="CDL50" i="1"/>
  <c r="CDL51" i="1" s="1"/>
  <c r="CDM50" i="1"/>
  <c r="CDM51" i="1" s="1"/>
  <c r="CDN50" i="1"/>
  <c r="CDO50" i="1"/>
  <c r="CDP50" i="1"/>
  <c r="CDP51" i="1" s="1"/>
  <c r="CDQ50" i="1"/>
  <c r="CDQ51" i="1" s="1"/>
  <c r="CDR50" i="1"/>
  <c r="CDS50" i="1"/>
  <c r="CDS51" i="1" s="1"/>
  <c r="CDT50" i="1"/>
  <c r="CDT51" i="1" s="1"/>
  <c r="CDU50" i="1"/>
  <c r="CDV50" i="1"/>
  <c r="CDW50" i="1"/>
  <c r="CDW51" i="1" s="1"/>
  <c r="CDX50" i="1"/>
  <c r="CDY50" i="1"/>
  <c r="CDZ50" i="1"/>
  <c r="CDZ51" i="1" s="1"/>
  <c r="CEA50" i="1"/>
  <c r="CEA51" i="1" s="1"/>
  <c r="CEB50" i="1"/>
  <c r="CEB51" i="1" s="1"/>
  <c r="CEC50" i="1"/>
  <c r="CEC51" i="1" s="1"/>
  <c r="CED50" i="1"/>
  <c r="CEE50" i="1"/>
  <c r="CEF50" i="1"/>
  <c r="CEF51" i="1" s="1"/>
  <c r="CEG50" i="1"/>
  <c r="CEG51" i="1" s="1"/>
  <c r="CEH50" i="1"/>
  <c r="CEI50" i="1"/>
  <c r="CEI51" i="1" s="1"/>
  <c r="CEJ50" i="1"/>
  <c r="CEJ51" i="1" s="1"/>
  <c r="CEK50" i="1"/>
  <c r="CEL50" i="1"/>
  <c r="CEM50" i="1"/>
  <c r="CEM51" i="1" s="1"/>
  <c r="CEN50" i="1"/>
  <c r="CEO50" i="1"/>
  <c r="CEP50" i="1"/>
  <c r="CEP51" i="1" s="1"/>
  <c r="CEQ50" i="1"/>
  <c r="CEQ51" i="1" s="1"/>
  <c r="CER50" i="1"/>
  <c r="CER51" i="1" s="1"/>
  <c r="CES50" i="1"/>
  <c r="CES51" i="1" s="1"/>
  <c r="CET50" i="1"/>
  <c r="CEU50" i="1"/>
  <c r="CEV50" i="1"/>
  <c r="CEV51" i="1" s="1"/>
  <c r="CEW50" i="1"/>
  <c r="CEW51" i="1" s="1"/>
  <c r="CEX50" i="1"/>
  <c r="CEY50" i="1"/>
  <c r="CEY51" i="1" s="1"/>
  <c r="CEZ50" i="1"/>
  <c r="CEZ51" i="1" s="1"/>
  <c r="CFA50" i="1"/>
  <c r="CFA51" i="1" s="1"/>
  <c r="CFB50" i="1"/>
  <c r="CFC50" i="1"/>
  <c r="CFC51" i="1" s="1"/>
  <c r="CFD50" i="1"/>
  <c r="CFE50" i="1"/>
  <c r="CFF50" i="1"/>
  <c r="CFF51" i="1" s="1"/>
  <c r="CFG50" i="1"/>
  <c r="CFH50" i="1"/>
  <c r="CFH51" i="1" s="1"/>
  <c r="CFI50" i="1"/>
  <c r="CFI51" i="1" s="1"/>
  <c r="CFJ50" i="1"/>
  <c r="CFK50" i="1"/>
  <c r="CFL50" i="1"/>
  <c r="CFL51" i="1" s="1"/>
  <c r="CFM50" i="1"/>
  <c r="CFM51" i="1" s="1"/>
  <c r="CFN50" i="1"/>
  <c r="CFO50" i="1"/>
  <c r="CFO51" i="1" s="1"/>
  <c r="CFP50" i="1"/>
  <c r="CFP51" i="1" s="1"/>
  <c r="CFQ50" i="1"/>
  <c r="CFR50" i="1"/>
  <c r="CFS50" i="1"/>
  <c r="CFS51" i="1" s="1"/>
  <c r="CFT50" i="1"/>
  <c r="CFU50" i="1"/>
  <c r="CFV50" i="1"/>
  <c r="CFV51" i="1" s="1"/>
  <c r="CFW50" i="1"/>
  <c r="CFW51" i="1" s="1"/>
  <c r="CFX50" i="1"/>
  <c r="CFX51" i="1" s="1"/>
  <c r="CFY50" i="1"/>
  <c r="CFY51" i="1" s="1"/>
  <c r="CFZ50" i="1"/>
  <c r="CGA50" i="1"/>
  <c r="CGB50" i="1"/>
  <c r="CGB51" i="1" s="1"/>
  <c r="CGC50" i="1"/>
  <c r="CGC51" i="1" s="1"/>
  <c r="CGD50" i="1"/>
  <c r="CGE50" i="1"/>
  <c r="CGE51" i="1" s="1"/>
  <c r="CGF50" i="1"/>
  <c r="CGF51" i="1" s="1"/>
  <c r="CGG50" i="1"/>
  <c r="CGH50" i="1"/>
  <c r="CGI50" i="1"/>
  <c r="CGI51" i="1" s="1"/>
  <c r="CGJ50" i="1"/>
  <c r="CGK50" i="1"/>
  <c r="CGL50" i="1"/>
  <c r="CGL51" i="1" s="1"/>
  <c r="CGM50" i="1"/>
  <c r="CGM51" i="1" s="1"/>
  <c r="CGN50" i="1"/>
  <c r="CGN51" i="1" s="1"/>
  <c r="CGO50" i="1"/>
  <c r="CGO51" i="1" s="1"/>
  <c r="CGP50" i="1"/>
  <c r="CGQ50" i="1"/>
  <c r="CGR50" i="1"/>
  <c r="CGR51" i="1" s="1"/>
  <c r="CGS50" i="1"/>
  <c r="CGS51" i="1" s="1"/>
  <c r="CGT50" i="1"/>
  <c r="CGU50" i="1"/>
  <c r="CGU51" i="1" s="1"/>
  <c r="CGV50" i="1"/>
  <c r="CGV51" i="1" s="1"/>
  <c r="CGW50" i="1"/>
  <c r="CGX50" i="1"/>
  <c r="CGY50" i="1"/>
  <c r="CGY51" i="1" s="1"/>
  <c r="CGZ50" i="1"/>
  <c r="CHA50" i="1"/>
  <c r="CHB50" i="1"/>
  <c r="CHB51" i="1" s="1"/>
  <c r="CHC50" i="1"/>
  <c r="CHC51" i="1" s="1"/>
  <c r="CHD50" i="1"/>
  <c r="CHD51" i="1" s="1"/>
  <c r="CHE50" i="1"/>
  <c r="CHE51" i="1" s="1"/>
  <c r="CHF50" i="1"/>
  <c r="CHG50" i="1"/>
  <c r="CHH50" i="1"/>
  <c r="CHH51" i="1" s="1"/>
  <c r="CHI50" i="1"/>
  <c r="CHI51" i="1" s="1"/>
  <c r="CHJ50" i="1"/>
  <c r="CHK50" i="1"/>
  <c r="CHK51" i="1" s="1"/>
  <c r="CHL50" i="1"/>
  <c r="CHL51" i="1" s="1"/>
  <c r="CHM50" i="1"/>
  <c r="CHN50" i="1"/>
  <c r="CHO50" i="1"/>
  <c r="CHO51" i="1" s="1"/>
  <c r="CHP50" i="1"/>
  <c r="CHQ50" i="1"/>
  <c r="CHR50" i="1"/>
  <c r="CHR51" i="1" s="1"/>
  <c r="CHS50" i="1"/>
  <c r="CHS51" i="1" s="1"/>
  <c r="CHT50" i="1"/>
  <c r="CHT51" i="1" s="1"/>
  <c r="CHU50" i="1"/>
  <c r="CHV50" i="1"/>
  <c r="CHW50" i="1"/>
  <c r="CHX50" i="1"/>
  <c r="CHX51" i="1" s="1"/>
  <c r="CHY50" i="1"/>
  <c r="CHY51" i="1" s="1"/>
  <c r="CHZ50" i="1"/>
  <c r="CIA50" i="1"/>
  <c r="CIA51" i="1" s="1"/>
  <c r="CIB50" i="1"/>
  <c r="CIB51" i="1" s="1"/>
  <c r="CIC50" i="1"/>
  <c r="CIC51" i="1" s="1"/>
  <c r="CID50" i="1"/>
  <c r="CIE50" i="1"/>
  <c r="CIE51" i="1" s="1"/>
  <c r="CIF50" i="1"/>
  <c r="CIG50" i="1"/>
  <c r="CIH50" i="1"/>
  <c r="CIH51" i="1" s="1"/>
  <c r="CII50" i="1"/>
  <c r="CII51" i="1" s="1"/>
  <c r="CIJ50" i="1"/>
  <c r="CIJ51" i="1" s="1"/>
  <c r="CIK50" i="1"/>
  <c r="CIK51" i="1" s="1"/>
  <c r="CIL50" i="1"/>
  <c r="CIM50" i="1"/>
  <c r="CIN50" i="1"/>
  <c r="CIN51" i="1" s="1"/>
  <c r="CIO50" i="1"/>
  <c r="CIO51" i="1" s="1"/>
  <c r="CIP50" i="1"/>
  <c r="CIQ50" i="1"/>
  <c r="CIQ51" i="1" s="1"/>
  <c r="CIR50" i="1"/>
  <c r="CIR51" i="1" s="1"/>
  <c r="CIS50" i="1"/>
  <c r="CIT50" i="1"/>
  <c r="CIU50" i="1"/>
  <c r="CIU51" i="1" s="1"/>
  <c r="CIV50" i="1"/>
  <c r="CIW50" i="1"/>
  <c r="CIX50" i="1"/>
  <c r="CIX51" i="1" s="1"/>
  <c r="CIY50" i="1"/>
  <c r="CIY51" i="1" s="1"/>
  <c r="CIZ50" i="1"/>
  <c r="CIZ51" i="1" s="1"/>
  <c r="CJA50" i="1"/>
  <c r="CJA51" i="1" s="1"/>
  <c r="CJB50" i="1"/>
  <c r="CJC50" i="1"/>
  <c r="CJD50" i="1"/>
  <c r="CJD51" i="1" s="1"/>
  <c r="CJE50" i="1"/>
  <c r="CJE51" i="1" s="1"/>
  <c r="CJF50" i="1"/>
  <c r="CJG50" i="1"/>
  <c r="CJG51" i="1" s="1"/>
  <c r="CJH50" i="1"/>
  <c r="CJH51" i="1" s="1"/>
  <c r="CJI50" i="1"/>
  <c r="CJJ50" i="1"/>
  <c r="CJK50" i="1"/>
  <c r="CJL50" i="1"/>
  <c r="CJM50" i="1"/>
  <c r="CJN50" i="1"/>
  <c r="CJN51" i="1" s="1"/>
  <c r="CJO50" i="1"/>
  <c r="CJO51" i="1" s="1"/>
  <c r="CJP50" i="1"/>
  <c r="CJP51" i="1" s="1"/>
  <c r="CJQ50" i="1"/>
  <c r="CJQ51" i="1" s="1"/>
  <c r="CJR50" i="1"/>
  <c r="CJS50" i="1"/>
  <c r="CJT50" i="1"/>
  <c r="CJT51" i="1" s="1"/>
  <c r="CJU50" i="1"/>
  <c r="CJU51" i="1" s="1"/>
  <c r="CJV50" i="1"/>
  <c r="CJW50" i="1"/>
  <c r="CJW51" i="1" s="1"/>
  <c r="CJX50" i="1"/>
  <c r="CJX51" i="1" s="1"/>
  <c r="CJY50" i="1"/>
  <c r="CJZ50" i="1"/>
  <c r="CKA50" i="1"/>
  <c r="CKA51" i="1" s="1"/>
  <c r="CKB50" i="1"/>
  <c r="CKC50" i="1"/>
  <c r="CKD50" i="1"/>
  <c r="CKD51" i="1" s="1"/>
  <c r="CKE50" i="1"/>
  <c r="CKE51" i="1" s="1"/>
  <c r="CKF50" i="1"/>
  <c r="CKF51" i="1" s="1"/>
  <c r="CKG50" i="1"/>
  <c r="CKG51" i="1" s="1"/>
  <c r="CKH50" i="1"/>
  <c r="CKI50" i="1"/>
  <c r="CKJ50" i="1"/>
  <c r="CKK50" i="1"/>
  <c r="CKK51" i="1" s="1"/>
  <c r="CKL50" i="1"/>
  <c r="CKM50" i="1"/>
  <c r="CKM51" i="1" s="1"/>
  <c r="CKN50" i="1"/>
  <c r="CKN51" i="1" s="1"/>
  <c r="CKO50" i="1"/>
  <c r="CKO51" i="1" s="1"/>
  <c r="CKP50" i="1"/>
  <c r="CKQ50" i="1"/>
  <c r="CKQ51" i="1" s="1"/>
  <c r="CKR50" i="1"/>
  <c r="CKS50" i="1"/>
  <c r="CKT50" i="1"/>
  <c r="CKT51" i="1" s="1"/>
  <c r="CKU50" i="1"/>
  <c r="CKU51" i="1" s="1"/>
  <c r="CKV50" i="1"/>
  <c r="CKV51" i="1" s="1"/>
  <c r="CKW50" i="1"/>
  <c r="CKW51" i="1" s="1"/>
  <c r="CKX50" i="1"/>
  <c r="CKY50" i="1"/>
  <c r="CKZ50" i="1"/>
  <c r="CKZ51" i="1" s="1"/>
  <c r="CLA50" i="1"/>
  <c r="CLA51" i="1" s="1"/>
  <c r="CLB50" i="1"/>
  <c r="CLC50" i="1"/>
  <c r="CLC51" i="1" s="1"/>
  <c r="CLD50" i="1"/>
  <c r="CLD51" i="1" s="1"/>
  <c r="CLE50" i="1"/>
  <c r="CLF50" i="1"/>
  <c r="CLG50" i="1"/>
  <c r="CLG51" i="1" s="1"/>
  <c r="CLH50" i="1"/>
  <c r="CLI50" i="1"/>
  <c r="CLJ50" i="1"/>
  <c r="CLJ51" i="1" s="1"/>
  <c r="CLK50" i="1"/>
  <c r="CLK51" i="1" s="1"/>
  <c r="CLL50" i="1"/>
  <c r="CLL51" i="1" s="1"/>
  <c r="CLM50" i="1"/>
  <c r="CLM51" i="1" s="1"/>
  <c r="CLN50" i="1"/>
  <c r="CLO50" i="1"/>
  <c r="CLP50" i="1"/>
  <c r="CLP51" i="1" s="1"/>
  <c r="CLQ50" i="1"/>
  <c r="CLQ51" i="1" s="1"/>
  <c r="CLR50" i="1"/>
  <c r="CLS50" i="1"/>
  <c r="CLS51" i="1" s="1"/>
  <c r="CLT50" i="1"/>
  <c r="CLT51" i="1" s="1"/>
  <c r="CLU50" i="1"/>
  <c r="CLV50" i="1"/>
  <c r="CLW50" i="1"/>
  <c r="CLX50" i="1"/>
  <c r="CLY50" i="1"/>
  <c r="CLZ50" i="1"/>
  <c r="CLZ51" i="1" s="1"/>
  <c r="CMA50" i="1"/>
  <c r="CMA51" i="1" s="1"/>
  <c r="CMB50" i="1"/>
  <c r="CMB51" i="1" s="1"/>
  <c r="CMC50" i="1"/>
  <c r="CMC51" i="1" s="1"/>
  <c r="CMD50" i="1"/>
  <c r="CME50" i="1"/>
  <c r="CMF50" i="1"/>
  <c r="CMF51" i="1" s="1"/>
  <c r="CMG50" i="1"/>
  <c r="CMG51" i="1" s="1"/>
  <c r="CMH50" i="1"/>
  <c r="CMI50" i="1"/>
  <c r="CMI51" i="1" s="1"/>
  <c r="CMJ50" i="1"/>
  <c r="CMJ51" i="1" s="1"/>
  <c r="CMK50" i="1"/>
  <c r="CML50" i="1"/>
  <c r="CMM50" i="1"/>
  <c r="CMM51" i="1" s="1"/>
  <c r="CMN50" i="1"/>
  <c r="CMO50" i="1"/>
  <c r="CMP50" i="1"/>
  <c r="CMP51" i="1" s="1"/>
  <c r="CMQ50" i="1"/>
  <c r="CMQ51" i="1" s="1"/>
  <c r="CMR50" i="1"/>
  <c r="CMR51" i="1" s="1"/>
  <c r="CMS50" i="1"/>
  <c r="CMS51" i="1" s="1"/>
  <c r="CMT50" i="1"/>
  <c r="CMU50" i="1"/>
  <c r="CMV50" i="1"/>
  <c r="CMV51" i="1" s="1"/>
  <c r="CMW50" i="1"/>
  <c r="CMW51" i="1" s="1"/>
  <c r="CMX50" i="1"/>
  <c r="CMY50" i="1"/>
  <c r="CMY51" i="1" s="1"/>
  <c r="CMZ50" i="1"/>
  <c r="CMZ51" i="1" s="1"/>
  <c r="CNA50" i="1"/>
  <c r="CNA51" i="1" s="1"/>
  <c r="CNB50" i="1"/>
  <c r="CNC50" i="1"/>
  <c r="CNC51" i="1" s="1"/>
  <c r="CND50" i="1"/>
  <c r="CNE50" i="1"/>
  <c r="CNF50" i="1"/>
  <c r="CNF51" i="1" s="1"/>
  <c r="CNG50" i="1"/>
  <c r="CNG51" i="1" s="1"/>
  <c r="CNH50" i="1"/>
  <c r="CNH51" i="1" s="1"/>
  <c r="CNI50" i="1"/>
  <c r="CNI51" i="1" s="1"/>
  <c r="CNJ50" i="1"/>
  <c r="CNK50" i="1"/>
  <c r="CNL50" i="1"/>
  <c r="CNL51" i="1" s="1"/>
  <c r="CNM50" i="1"/>
  <c r="CNM51" i="1" s="1"/>
  <c r="CNN50" i="1"/>
  <c r="CNO50" i="1"/>
  <c r="CNO51" i="1" s="1"/>
  <c r="CNP50" i="1"/>
  <c r="CNP51" i="1" s="1"/>
  <c r="CNQ50" i="1"/>
  <c r="CNR50" i="1"/>
  <c r="CNS50" i="1"/>
  <c r="CNS51" i="1" s="1"/>
  <c r="CNT50" i="1"/>
  <c r="CNU50" i="1"/>
  <c r="CNV50" i="1"/>
  <c r="CNV51" i="1" s="1"/>
  <c r="CNW50" i="1"/>
  <c r="CNW51" i="1" s="1"/>
  <c r="CNX50" i="1"/>
  <c r="CNX51" i="1" s="1"/>
  <c r="CNY50" i="1"/>
  <c r="CNY51" i="1" s="1"/>
  <c r="CNZ50" i="1"/>
  <c r="COA50" i="1"/>
  <c r="COB50" i="1"/>
  <c r="COB51" i="1" s="1"/>
  <c r="COC50" i="1"/>
  <c r="COC51" i="1" s="1"/>
  <c r="COD50" i="1"/>
  <c r="COE50" i="1"/>
  <c r="COE51" i="1" s="1"/>
  <c r="COF50" i="1"/>
  <c r="COF51" i="1" s="1"/>
  <c r="COG50" i="1"/>
  <c r="COH50" i="1"/>
  <c r="COI50" i="1"/>
  <c r="COI51" i="1" s="1"/>
  <c r="COJ50" i="1"/>
  <c r="COK50" i="1"/>
  <c r="COL50" i="1"/>
  <c r="COL51" i="1" s="1"/>
  <c r="COM50" i="1"/>
  <c r="COM51" i="1" s="1"/>
  <c r="CON50" i="1"/>
  <c r="CON51" i="1" s="1"/>
  <c r="COO50" i="1"/>
  <c r="COO51" i="1" s="1"/>
  <c r="COP50" i="1"/>
  <c r="COQ50" i="1"/>
  <c r="COR50" i="1"/>
  <c r="COR51" i="1" s="1"/>
  <c r="COS50" i="1"/>
  <c r="COS51" i="1" s="1"/>
  <c r="COT50" i="1"/>
  <c r="COU50" i="1"/>
  <c r="COU51" i="1" s="1"/>
  <c r="COV50" i="1"/>
  <c r="COV51" i="1" s="1"/>
  <c r="COW50" i="1"/>
  <c r="COX50" i="1"/>
  <c r="COY50" i="1"/>
  <c r="COY51" i="1" s="1"/>
  <c r="COZ50" i="1"/>
  <c r="CPA50" i="1"/>
  <c r="CPB50" i="1"/>
  <c r="CPB51" i="1" s="1"/>
  <c r="CPC50" i="1"/>
  <c r="CPC51" i="1" s="1"/>
  <c r="CPD50" i="1"/>
  <c r="CPD51" i="1" s="1"/>
  <c r="CPE50" i="1"/>
  <c r="CPE51" i="1" s="1"/>
  <c r="CPF50" i="1"/>
  <c r="CPG50" i="1"/>
  <c r="CPH50" i="1"/>
  <c r="CPH51" i="1" s="1"/>
  <c r="CPI50" i="1"/>
  <c r="CPI51" i="1" s="1"/>
  <c r="CPJ50" i="1"/>
  <c r="CPK50" i="1"/>
  <c r="CPK51" i="1" s="1"/>
  <c r="CPL50" i="1"/>
  <c r="CPL51" i="1" s="1"/>
  <c r="CPM50" i="1"/>
  <c r="CPM51" i="1" s="1"/>
  <c r="CPN50" i="1"/>
  <c r="CPO50" i="1"/>
  <c r="CPP50" i="1"/>
  <c r="CPQ50" i="1"/>
  <c r="CPR50" i="1"/>
  <c r="CPR51" i="1" s="1"/>
  <c r="CPS50" i="1"/>
  <c r="CPS51" i="1" s="1"/>
  <c r="CPT50" i="1"/>
  <c r="CPT51" i="1" s="1"/>
  <c r="CPU50" i="1"/>
  <c r="CPU51" i="1" s="1"/>
  <c r="CPV50" i="1"/>
  <c r="CPW50" i="1"/>
  <c r="CPX50" i="1"/>
  <c r="CPX51" i="1" s="1"/>
  <c r="CPY50" i="1"/>
  <c r="CPY51" i="1" s="1"/>
  <c r="CPZ50" i="1"/>
  <c r="CQA50" i="1"/>
  <c r="CQA51" i="1" s="1"/>
  <c r="CQB50" i="1"/>
  <c r="CQB51" i="1" s="1"/>
  <c r="CQC50" i="1"/>
  <c r="CQC51" i="1" s="1"/>
  <c r="CQD50" i="1"/>
  <c r="CQE50" i="1"/>
  <c r="CQF50" i="1"/>
  <c r="CQG50" i="1"/>
  <c r="CQH50" i="1"/>
  <c r="CQH51" i="1" s="1"/>
  <c r="CQI50" i="1"/>
  <c r="CQI51" i="1" s="1"/>
  <c r="CQJ50" i="1"/>
  <c r="CQJ51" i="1" s="1"/>
  <c r="CQK50" i="1"/>
  <c r="CQK51" i="1" s="1"/>
  <c r="CQL50" i="1"/>
  <c r="CQM50" i="1"/>
  <c r="CQN50" i="1"/>
  <c r="CQN51" i="1" s="1"/>
  <c r="CQO50" i="1"/>
  <c r="CQO51" i="1" s="1"/>
  <c r="CQP50" i="1"/>
  <c r="CQQ50" i="1"/>
  <c r="CQQ51" i="1" s="1"/>
  <c r="CQR50" i="1"/>
  <c r="CQR51" i="1" s="1"/>
  <c r="CQS50" i="1"/>
  <c r="CQS51" i="1" s="1"/>
  <c r="CQT50" i="1"/>
  <c r="CQU50" i="1"/>
  <c r="CQU51" i="1" s="1"/>
  <c r="CQV50" i="1"/>
  <c r="CQW50" i="1"/>
  <c r="CQX50" i="1"/>
  <c r="CQX51" i="1" s="1"/>
  <c r="CQY50" i="1"/>
  <c r="CQY51" i="1" s="1"/>
  <c r="CQZ50" i="1"/>
  <c r="CQZ51" i="1" s="1"/>
  <c r="CRA50" i="1"/>
  <c r="CRA51" i="1" s="1"/>
  <c r="CRB50" i="1"/>
  <c r="CRC50" i="1"/>
  <c r="CRD50" i="1"/>
  <c r="CRD51" i="1" s="1"/>
  <c r="CRE50" i="1"/>
  <c r="CRE51" i="1" s="1"/>
  <c r="CRF50" i="1"/>
  <c r="CRG50" i="1"/>
  <c r="CRG51" i="1" s="1"/>
  <c r="CRH50" i="1"/>
  <c r="CRH51" i="1" s="1"/>
  <c r="CRI50" i="1"/>
  <c r="CRJ50" i="1"/>
  <c r="CRK50" i="1"/>
  <c r="CRK51" i="1" s="1"/>
  <c r="CRL50" i="1"/>
  <c r="CRM50" i="1"/>
  <c r="CRN50" i="1"/>
  <c r="CRN51" i="1" s="1"/>
  <c r="CRO50" i="1"/>
  <c r="CRO51" i="1" s="1"/>
  <c r="CRP50" i="1"/>
  <c r="CRQ50" i="1"/>
  <c r="CRQ51" i="1" s="1"/>
  <c r="CRR50" i="1"/>
  <c r="CRS50" i="1"/>
  <c r="CRT50" i="1"/>
  <c r="CRT51" i="1" s="1"/>
  <c r="CRU50" i="1"/>
  <c r="CRU51" i="1" s="1"/>
  <c r="CRV50" i="1"/>
  <c r="CRW50" i="1"/>
  <c r="CRW51" i="1" s="1"/>
  <c r="CRX50" i="1"/>
  <c r="CRX51" i="1" s="1"/>
  <c r="CRY50" i="1"/>
  <c r="CRZ50" i="1"/>
  <c r="CSA50" i="1"/>
  <c r="CSA51" i="1" s="1"/>
  <c r="CSB50" i="1"/>
  <c r="CSC50" i="1"/>
  <c r="CSD50" i="1"/>
  <c r="CSD51" i="1" s="1"/>
  <c r="CSE50" i="1"/>
  <c r="CSE51" i="1" s="1"/>
  <c r="CSF50" i="1"/>
  <c r="CSF51" i="1" s="1"/>
  <c r="CSG50" i="1"/>
  <c r="CSG51" i="1" s="1"/>
  <c r="CSH50" i="1"/>
  <c r="CSI50" i="1"/>
  <c r="CSJ50" i="1"/>
  <c r="CSJ51" i="1" s="1"/>
  <c r="CSK50" i="1"/>
  <c r="CSK51" i="1" s="1"/>
  <c r="CSL50" i="1"/>
  <c r="CSM50" i="1"/>
  <c r="CSM51" i="1" s="1"/>
  <c r="CSN50" i="1"/>
  <c r="CSN51" i="1" s="1"/>
  <c r="CSO50" i="1"/>
  <c r="CSP50" i="1"/>
  <c r="CSQ50" i="1"/>
  <c r="CSQ51" i="1" s="1"/>
  <c r="CSR50" i="1"/>
  <c r="CSS50" i="1"/>
  <c r="CST50" i="1"/>
  <c r="CST51" i="1" s="1"/>
  <c r="CSU50" i="1"/>
  <c r="CSV50" i="1"/>
  <c r="CSW50" i="1"/>
  <c r="CSW51" i="1" s="1"/>
  <c r="CSX50" i="1"/>
  <c r="CSY50" i="1"/>
  <c r="CSZ50" i="1"/>
  <c r="CSZ51" i="1" s="1"/>
  <c r="CTA50" i="1"/>
  <c r="CTA51" i="1" s="1"/>
  <c r="CTB50" i="1"/>
  <c r="CTC50" i="1"/>
  <c r="CTC51" i="1" s="1"/>
  <c r="CTD50" i="1"/>
  <c r="CTD51" i="1" s="1"/>
  <c r="CTE50" i="1"/>
  <c r="CTF50" i="1"/>
  <c r="CTG50" i="1"/>
  <c r="CTG51" i="1" s="1"/>
  <c r="CTH50" i="1"/>
  <c r="CTI50" i="1"/>
  <c r="CTJ50" i="1"/>
  <c r="CTJ51" i="1" s="1"/>
  <c r="CTK50" i="1"/>
  <c r="CTK51" i="1" s="1"/>
  <c r="CTL50" i="1"/>
  <c r="CTL51" i="1" s="1"/>
  <c r="CTM50" i="1"/>
  <c r="CTM51" i="1" s="1"/>
  <c r="CTN50" i="1"/>
  <c r="CTO50" i="1"/>
  <c r="CTP50" i="1"/>
  <c r="CTP51" i="1" s="1"/>
  <c r="CTQ50" i="1"/>
  <c r="CTQ51" i="1" s="1"/>
  <c r="CTR50" i="1"/>
  <c r="CTS50" i="1"/>
  <c r="CTS51" i="1" s="1"/>
  <c r="CTT50" i="1"/>
  <c r="CTT51" i="1" s="1"/>
  <c r="CTU50" i="1"/>
  <c r="CTV50" i="1"/>
  <c r="CTW50" i="1"/>
  <c r="CTW51" i="1" s="1"/>
  <c r="CTX50" i="1"/>
  <c r="CTY50" i="1"/>
  <c r="CTZ50" i="1"/>
  <c r="CTZ51" i="1" s="1"/>
  <c r="CUA50" i="1"/>
  <c r="CUA51" i="1" s="1"/>
  <c r="CUB50" i="1"/>
  <c r="CUB51" i="1" s="1"/>
  <c r="CUC50" i="1"/>
  <c r="CUC51" i="1" s="1"/>
  <c r="CUD50" i="1"/>
  <c r="CUE50" i="1"/>
  <c r="CUF50" i="1"/>
  <c r="CUF51" i="1" s="1"/>
  <c r="CUG50" i="1"/>
  <c r="CUG51" i="1" s="1"/>
  <c r="CUH50" i="1"/>
  <c r="CUI50" i="1"/>
  <c r="CUI51" i="1" s="1"/>
  <c r="CUJ50" i="1"/>
  <c r="CUJ51" i="1" s="1"/>
  <c r="CUK50" i="1"/>
  <c r="CUL50" i="1"/>
  <c r="CUM50" i="1"/>
  <c r="CUN50" i="1"/>
  <c r="CUO50" i="1"/>
  <c r="CUP50" i="1"/>
  <c r="CUP51" i="1" s="1"/>
  <c r="CUQ50" i="1"/>
  <c r="CUQ51" i="1" s="1"/>
  <c r="CUR50" i="1"/>
  <c r="CUR51" i="1" s="1"/>
  <c r="CUS50" i="1"/>
  <c r="CUS51" i="1" s="1"/>
  <c r="CUT50" i="1"/>
  <c r="CUU50" i="1"/>
  <c r="CUV50" i="1"/>
  <c r="CUV51" i="1" s="1"/>
  <c r="CUW50" i="1"/>
  <c r="CUW51" i="1" s="1"/>
  <c r="CUX50" i="1"/>
  <c r="CUY50" i="1"/>
  <c r="CUY51" i="1" s="1"/>
  <c r="CUZ50" i="1"/>
  <c r="CUZ51" i="1" s="1"/>
  <c r="CVA50" i="1"/>
  <c r="CVA51" i="1" s="1"/>
  <c r="CVB50" i="1"/>
  <c r="CVC50" i="1"/>
  <c r="CVC51" i="1" s="1"/>
  <c r="CVD50" i="1"/>
  <c r="CVE50" i="1"/>
  <c r="CVF50" i="1"/>
  <c r="CVF51" i="1" s="1"/>
  <c r="CVG50" i="1"/>
  <c r="CVG51" i="1" s="1"/>
  <c r="CVH50" i="1"/>
  <c r="CVH51" i="1" s="1"/>
  <c r="CVI50" i="1"/>
  <c r="CVI51" i="1" s="1"/>
  <c r="CVJ50" i="1"/>
  <c r="CVK50" i="1"/>
  <c r="CVL50" i="1"/>
  <c r="CVL51" i="1" s="1"/>
  <c r="CVM50" i="1"/>
  <c r="CVM51" i="1" s="1"/>
  <c r="CVN50" i="1"/>
  <c r="CVO50" i="1"/>
  <c r="CVO51" i="1" s="1"/>
  <c r="CVP50" i="1"/>
  <c r="CVP51" i="1" s="1"/>
  <c r="CVQ50" i="1"/>
  <c r="CVR50" i="1"/>
  <c r="CVS50" i="1"/>
  <c r="CVS51" i="1" s="1"/>
  <c r="CVT50" i="1"/>
  <c r="CVU50" i="1"/>
  <c r="CVV50" i="1"/>
  <c r="CVV51" i="1" s="1"/>
  <c r="CVW50" i="1"/>
  <c r="CVW51" i="1" s="1"/>
  <c r="CVX50" i="1"/>
  <c r="CVX51" i="1" s="1"/>
  <c r="CVY50" i="1"/>
  <c r="CVY51" i="1" s="1"/>
  <c r="CVZ50" i="1"/>
  <c r="CWA50" i="1"/>
  <c r="CWB50" i="1"/>
  <c r="CWB51" i="1" s="1"/>
  <c r="CWC50" i="1"/>
  <c r="CWC51" i="1" s="1"/>
  <c r="CWD50" i="1"/>
  <c r="CWE50" i="1"/>
  <c r="CWE51" i="1" s="1"/>
  <c r="CWF50" i="1"/>
  <c r="CWF51" i="1" s="1"/>
  <c r="CWG50" i="1"/>
  <c r="CWG51" i="1" s="1"/>
  <c r="CWH50" i="1"/>
  <c r="CWI50" i="1"/>
  <c r="CWI51" i="1" s="1"/>
  <c r="CWJ50" i="1"/>
  <c r="CWK50" i="1"/>
  <c r="CWL50" i="1"/>
  <c r="CWL51" i="1" s="1"/>
  <c r="CWM50" i="1"/>
  <c r="CWM51" i="1" s="1"/>
  <c r="CWN50" i="1"/>
  <c r="CWN51" i="1" s="1"/>
  <c r="CWO50" i="1"/>
  <c r="CWO51" i="1" s="1"/>
  <c r="CWP50" i="1"/>
  <c r="CWQ50" i="1"/>
  <c r="CWR50" i="1"/>
  <c r="CWR51" i="1" s="1"/>
  <c r="CWS50" i="1"/>
  <c r="CWS51" i="1" s="1"/>
  <c r="CWT50" i="1"/>
  <c r="CWU50" i="1"/>
  <c r="CWU51" i="1" s="1"/>
  <c r="CWV50" i="1"/>
  <c r="CWV51" i="1" s="1"/>
  <c r="CWW50" i="1"/>
  <c r="CWX50" i="1"/>
  <c r="CWY50" i="1"/>
  <c r="CWY51" i="1" s="1"/>
  <c r="CWZ50" i="1"/>
  <c r="CXA50" i="1"/>
  <c r="CXB50" i="1"/>
  <c r="CXB51" i="1" s="1"/>
  <c r="CXC50" i="1"/>
  <c r="CXC51" i="1" s="1"/>
  <c r="CXD50" i="1"/>
  <c r="CXD51" i="1" s="1"/>
  <c r="CXE50" i="1"/>
  <c r="CXE51" i="1" s="1"/>
  <c r="CXF50" i="1"/>
  <c r="CXG50" i="1"/>
  <c r="CXH50" i="1"/>
  <c r="CXH51" i="1" s="1"/>
  <c r="CXI50" i="1"/>
  <c r="CXI51" i="1" s="1"/>
  <c r="CXJ50" i="1"/>
  <c r="CXK50" i="1"/>
  <c r="CXK51" i="1" s="1"/>
  <c r="CXL50" i="1"/>
  <c r="CXL51" i="1" s="1"/>
  <c r="CXM50" i="1"/>
  <c r="CXM51" i="1" s="1"/>
  <c r="CXN50" i="1"/>
  <c r="CXO50" i="1"/>
  <c r="CXO51" i="1" s="1"/>
  <c r="CXP50" i="1"/>
  <c r="CXQ50" i="1"/>
  <c r="CXR50" i="1"/>
  <c r="CXS50" i="1"/>
  <c r="CXS51" i="1" s="1"/>
  <c r="CXT50" i="1"/>
  <c r="CXT51" i="1" s="1"/>
  <c r="CXU50" i="1"/>
  <c r="CXU51" i="1" s="1"/>
  <c r="CXV50" i="1"/>
  <c r="CXW50" i="1"/>
  <c r="CXX50" i="1"/>
  <c r="CXY50" i="1"/>
  <c r="CXY51" i="1" s="1"/>
  <c r="CXZ50" i="1"/>
  <c r="CYA50" i="1"/>
  <c r="CYA51" i="1" s="1"/>
  <c r="CYB50" i="1"/>
  <c r="CYB51" i="1" s="1"/>
  <c r="CYC50" i="1"/>
  <c r="CYC51" i="1" s="1"/>
  <c r="CYD50" i="1"/>
  <c r="CYE50" i="1"/>
  <c r="CYE51" i="1" s="1"/>
  <c r="CYF50" i="1"/>
  <c r="CYG50" i="1"/>
  <c r="CYH50" i="1"/>
  <c r="CYH51" i="1" s="1"/>
  <c r="CYI50" i="1"/>
  <c r="CYI51" i="1" s="1"/>
  <c r="CYJ50" i="1"/>
  <c r="CYJ51" i="1" s="1"/>
  <c r="CYK50" i="1"/>
  <c r="CYK51" i="1" s="1"/>
  <c r="CYL50" i="1"/>
  <c r="CYM50" i="1"/>
  <c r="CYN50" i="1"/>
  <c r="CYN51" i="1" s="1"/>
  <c r="CYO50" i="1"/>
  <c r="CYO51" i="1" s="1"/>
  <c r="CYP50" i="1"/>
  <c r="CYQ50" i="1"/>
  <c r="CYQ51" i="1" s="1"/>
  <c r="CYR50" i="1"/>
  <c r="CYR51" i="1" s="1"/>
  <c r="CYS50" i="1"/>
  <c r="CYT50" i="1"/>
  <c r="CYU50" i="1"/>
  <c r="CYU51" i="1" s="1"/>
  <c r="CYV50" i="1"/>
  <c r="CYW50" i="1"/>
  <c r="CYX50" i="1"/>
  <c r="CYX51" i="1" s="1"/>
  <c r="CYY50" i="1"/>
  <c r="CYY51" i="1" s="1"/>
  <c r="CYZ50" i="1"/>
  <c r="CYZ51" i="1" s="1"/>
  <c r="CZA50" i="1"/>
  <c r="CZA51" i="1" s="1"/>
  <c r="CZB50" i="1"/>
  <c r="CZC50" i="1"/>
  <c r="CZD50" i="1"/>
  <c r="CZD51" i="1" s="1"/>
  <c r="CZE50" i="1"/>
  <c r="CZE51" i="1" s="1"/>
  <c r="CZF50" i="1"/>
  <c r="CZG50" i="1"/>
  <c r="CZG51" i="1" s="1"/>
  <c r="CZH50" i="1"/>
  <c r="CZH51" i="1" s="1"/>
  <c r="CZI50" i="1"/>
  <c r="CZI51" i="1" s="1"/>
  <c r="CZJ50" i="1"/>
  <c r="CZK50" i="1"/>
  <c r="CZK51" i="1" s="1"/>
  <c r="CZL50" i="1"/>
  <c r="CZM50" i="1"/>
  <c r="CZN50" i="1"/>
  <c r="CZN51" i="1" s="1"/>
  <c r="CZO50" i="1"/>
  <c r="CZP50" i="1"/>
  <c r="CZP51" i="1" s="1"/>
  <c r="CZQ50" i="1"/>
  <c r="CZQ51" i="1" s="1"/>
  <c r="CZR50" i="1"/>
  <c r="CZS50" i="1"/>
  <c r="CZT50" i="1"/>
  <c r="CZT51" i="1" s="1"/>
  <c r="CZU50" i="1"/>
  <c r="CZU51" i="1" s="1"/>
  <c r="CZV50" i="1"/>
  <c r="CZW50" i="1"/>
  <c r="CZW51" i="1" s="1"/>
  <c r="CZX50" i="1"/>
  <c r="CZX51" i="1" s="1"/>
  <c r="CZY50" i="1"/>
  <c r="CZZ50" i="1"/>
  <c r="DAA50" i="1"/>
  <c r="DAA51" i="1" s="1"/>
  <c r="DAB50" i="1"/>
  <c r="DAC50" i="1"/>
  <c r="DAD50" i="1"/>
  <c r="DAD51" i="1" s="1"/>
  <c r="DAE50" i="1"/>
  <c r="DAE51" i="1" s="1"/>
  <c r="DAF50" i="1"/>
  <c r="DAF51" i="1" s="1"/>
  <c r="DAG50" i="1"/>
  <c r="DAG51" i="1" s="1"/>
  <c r="DAH50" i="1"/>
  <c r="DAI50" i="1"/>
  <c r="DAJ50" i="1"/>
  <c r="DAJ51" i="1" s="1"/>
  <c r="DAK50" i="1"/>
  <c r="DAK51" i="1" s="1"/>
  <c r="DAL50" i="1"/>
  <c r="DAM50" i="1"/>
  <c r="DAM51" i="1" s="1"/>
  <c r="DAN50" i="1"/>
  <c r="DAN51" i="1" s="1"/>
  <c r="DAO50" i="1"/>
  <c r="DAO51" i="1" s="1"/>
  <c r="DAP50" i="1"/>
  <c r="DAQ50" i="1"/>
  <c r="DAQ51" i="1" s="1"/>
  <c r="DAR50" i="1"/>
  <c r="DAS50" i="1"/>
  <c r="DAT50" i="1"/>
  <c r="DAT51" i="1" s="1"/>
  <c r="DAU50" i="1"/>
  <c r="DAU51" i="1" s="1"/>
  <c r="DAV50" i="1"/>
  <c r="DAV51" i="1" s="1"/>
  <c r="DAW50" i="1"/>
  <c r="DAW51" i="1" s="1"/>
  <c r="DAX50" i="1"/>
  <c r="DAY50" i="1"/>
  <c r="DAZ50" i="1"/>
  <c r="DAZ51" i="1" s="1"/>
  <c r="DBA50" i="1"/>
  <c r="DBA51" i="1" s="1"/>
  <c r="DBB50" i="1"/>
  <c r="DBC50" i="1"/>
  <c r="DBC51" i="1" s="1"/>
  <c r="DBD50" i="1"/>
  <c r="DBD51" i="1" s="1"/>
  <c r="DBE50" i="1"/>
  <c r="DBF50" i="1"/>
  <c r="DBG50" i="1"/>
  <c r="DBH50" i="1"/>
  <c r="DBI50" i="1"/>
  <c r="DBJ50" i="1"/>
  <c r="DBJ51" i="1" s="1"/>
  <c r="DBK50" i="1"/>
  <c r="DBK51" i="1" s="1"/>
  <c r="DBL50" i="1"/>
  <c r="DBL51" i="1" s="1"/>
  <c r="DBM50" i="1"/>
  <c r="DBM51" i="1" s="1"/>
  <c r="DBN50" i="1"/>
  <c r="DBO50" i="1"/>
  <c r="DBP50" i="1"/>
  <c r="DBQ50" i="1"/>
  <c r="DBQ51" i="1" s="1"/>
  <c r="DBR50" i="1"/>
  <c r="DBS50" i="1"/>
  <c r="DBS51" i="1" s="1"/>
  <c r="DBT50" i="1"/>
  <c r="DBT51" i="1" s="1"/>
  <c r="DBU50" i="1"/>
  <c r="DBV50" i="1"/>
  <c r="DBW50" i="1"/>
  <c r="DBW51" i="1" s="1"/>
  <c r="DBX50" i="1"/>
  <c r="DBY50" i="1"/>
  <c r="DBZ50" i="1"/>
  <c r="DBZ51" i="1" s="1"/>
  <c r="DCA50" i="1"/>
  <c r="DCA51" i="1" s="1"/>
  <c r="DCB50" i="1"/>
  <c r="DCB51" i="1" s="1"/>
  <c r="DCC50" i="1"/>
  <c r="DCC51" i="1" s="1"/>
  <c r="DCD50" i="1"/>
  <c r="DCE50" i="1"/>
  <c r="DCF50" i="1"/>
  <c r="DCF51" i="1" s="1"/>
  <c r="DCG50" i="1"/>
  <c r="DCG51" i="1" s="1"/>
  <c r="DCH50" i="1"/>
  <c r="DCI50" i="1"/>
  <c r="DCI51" i="1" s="1"/>
  <c r="DCJ50" i="1"/>
  <c r="DCJ51" i="1" s="1"/>
  <c r="DCK50" i="1"/>
  <c r="DCK51" i="1" s="1"/>
  <c r="DCL50" i="1"/>
  <c r="DCM50" i="1"/>
  <c r="DCM51" i="1" s="1"/>
  <c r="DCN50" i="1"/>
  <c r="DCO50" i="1"/>
  <c r="DCP50" i="1"/>
  <c r="DCP51" i="1" s="1"/>
  <c r="DCQ50" i="1"/>
  <c r="DCQ51" i="1" s="1"/>
  <c r="DCR50" i="1"/>
  <c r="DCR51" i="1" s="1"/>
  <c r="DCS50" i="1"/>
  <c r="DCS51" i="1" s="1"/>
  <c r="DCT50" i="1"/>
  <c r="DCU50" i="1"/>
  <c r="DCV50" i="1"/>
  <c r="DCV51" i="1" s="1"/>
  <c r="DCW50" i="1"/>
  <c r="DCW51" i="1" s="1"/>
  <c r="DCX50" i="1"/>
  <c r="DCY50" i="1"/>
  <c r="DCY51" i="1" s="1"/>
  <c r="DCZ50" i="1"/>
  <c r="DCZ51" i="1" s="1"/>
  <c r="DDA50" i="1"/>
  <c r="DDA51" i="1" s="1"/>
  <c r="DDB50" i="1"/>
  <c r="DDC50" i="1"/>
  <c r="DDC51" i="1" s="1"/>
  <c r="DDD50" i="1"/>
  <c r="DDE50" i="1"/>
  <c r="DDF50" i="1"/>
  <c r="DDF51" i="1" s="1"/>
  <c r="DDG50" i="1"/>
  <c r="DDH50" i="1"/>
  <c r="DDH51" i="1" s="1"/>
  <c r="DDI50" i="1"/>
  <c r="DDI51" i="1" s="1"/>
  <c r="DDJ50" i="1"/>
  <c r="DDK50" i="1"/>
  <c r="DDL50" i="1"/>
  <c r="DDL51" i="1" s="1"/>
  <c r="DDM50" i="1"/>
  <c r="DDM51" i="1" s="1"/>
  <c r="DDN50" i="1"/>
  <c r="DDO50" i="1"/>
  <c r="DDO51" i="1" s="1"/>
  <c r="DDP50" i="1"/>
  <c r="DDP51" i="1" s="1"/>
  <c r="DDQ50" i="1"/>
  <c r="DDR50" i="1"/>
  <c r="DDS50" i="1"/>
  <c r="DDS51" i="1" s="1"/>
  <c r="DDT50" i="1"/>
  <c r="DDU50" i="1"/>
  <c r="DDV50" i="1"/>
  <c r="DDV51" i="1" s="1"/>
  <c r="DDW50" i="1"/>
  <c r="DDW51" i="1" s="1"/>
  <c r="DDX50" i="1"/>
  <c r="DDX51" i="1" s="1"/>
  <c r="DDY50" i="1"/>
  <c r="DDY51" i="1" s="1"/>
  <c r="DDZ50" i="1"/>
  <c r="DEA50" i="1"/>
  <c r="DEB50" i="1"/>
  <c r="DEB51" i="1" s="1"/>
  <c r="DEC50" i="1"/>
  <c r="DEC51" i="1" s="1"/>
  <c r="DED50" i="1"/>
  <c r="DEE50" i="1"/>
  <c r="DEE51" i="1" s="1"/>
  <c r="DEF50" i="1"/>
  <c r="DEF51" i="1" s="1"/>
  <c r="DEG50" i="1"/>
  <c r="DEH50" i="1"/>
  <c r="DEI50" i="1"/>
  <c r="DEI51" i="1" s="1"/>
  <c r="DEJ50" i="1"/>
  <c r="DEK50" i="1"/>
  <c r="DEL50" i="1"/>
  <c r="DEL51" i="1" s="1"/>
  <c r="DEM50" i="1"/>
  <c r="DEM51" i="1" s="1"/>
  <c r="DEN50" i="1"/>
  <c r="DEN51" i="1" s="1"/>
  <c r="DEO50" i="1"/>
  <c r="DEO51" i="1" s="1"/>
  <c r="DEP50" i="1"/>
  <c r="DEQ50" i="1"/>
  <c r="DER50" i="1"/>
  <c r="DER51" i="1" s="1"/>
  <c r="DES50" i="1"/>
  <c r="DES51" i="1" s="1"/>
  <c r="DET50" i="1"/>
  <c r="DEU50" i="1"/>
  <c r="DEU51" i="1" s="1"/>
  <c r="DEV50" i="1"/>
  <c r="DEV51" i="1" s="1"/>
  <c r="DEW50" i="1"/>
  <c r="DEX50" i="1"/>
  <c r="DEY50" i="1"/>
  <c r="DEY51" i="1" s="1"/>
  <c r="DEZ50" i="1"/>
  <c r="DFA50" i="1"/>
  <c r="DFB50" i="1"/>
  <c r="DFB51" i="1" s="1"/>
  <c r="DFC50" i="1"/>
  <c r="DFC51" i="1" s="1"/>
  <c r="DFD50" i="1"/>
  <c r="DFD51" i="1" s="1"/>
  <c r="DFE50" i="1"/>
  <c r="DFE51" i="1" s="1"/>
  <c r="DFF50" i="1"/>
  <c r="DFG50" i="1"/>
  <c r="DFH50" i="1"/>
  <c r="DFH51" i="1" s="1"/>
  <c r="DFI50" i="1"/>
  <c r="DFI51" i="1" s="1"/>
  <c r="DFJ50" i="1"/>
  <c r="DFK50" i="1"/>
  <c r="DFK51" i="1" s="1"/>
  <c r="DFL50" i="1"/>
  <c r="DFL51" i="1" s="1"/>
  <c r="DFM50" i="1"/>
  <c r="DFM51" i="1" s="1"/>
  <c r="DFN50" i="1"/>
  <c r="DFO50" i="1"/>
  <c r="DFO51" i="1" s="1"/>
  <c r="DFP50" i="1"/>
  <c r="DFQ50" i="1"/>
  <c r="DFR50" i="1"/>
  <c r="DFR51" i="1" s="1"/>
  <c r="DFS50" i="1"/>
  <c r="DFS51" i="1" s="1"/>
  <c r="DFT50" i="1"/>
  <c r="DFT51" i="1" s="1"/>
  <c r="DFU50" i="1"/>
  <c r="DFU51" i="1" s="1"/>
  <c r="DFV50" i="1"/>
  <c r="DFW50" i="1"/>
  <c r="DFX50" i="1"/>
  <c r="DFX51" i="1" s="1"/>
  <c r="DFY50" i="1"/>
  <c r="DFY51" i="1" s="1"/>
  <c r="DFZ50" i="1"/>
  <c r="DGA50" i="1"/>
  <c r="DGA51" i="1" s="1"/>
  <c r="DGB50" i="1"/>
  <c r="DGB51" i="1" s="1"/>
  <c r="DGC50" i="1"/>
  <c r="DGD50" i="1"/>
  <c r="DGE50" i="1"/>
  <c r="DGE51" i="1" s="1"/>
  <c r="DGF50" i="1"/>
  <c r="DGG50" i="1"/>
  <c r="DGH50" i="1"/>
  <c r="DGH51" i="1" s="1"/>
  <c r="DGI50" i="1"/>
  <c r="DGI51" i="1" s="1"/>
  <c r="DGJ50" i="1"/>
  <c r="DGJ51" i="1" s="1"/>
  <c r="DGK50" i="1"/>
  <c r="DGK51" i="1" s="1"/>
  <c r="DGL50" i="1"/>
  <c r="DGM50" i="1"/>
  <c r="DGN50" i="1"/>
  <c r="DGO50" i="1"/>
  <c r="DGO51" i="1" s="1"/>
  <c r="DGP50" i="1"/>
  <c r="DGQ50" i="1"/>
  <c r="DGQ51" i="1" s="1"/>
  <c r="DGR50" i="1"/>
  <c r="DGR51" i="1" s="1"/>
  <c r="DGS50" i="1"/>
  <c r="DGT50" i="1"/>
  <c r="DGU50" i="1"/>
  <c r="DGU51" i="1" s="1"/>
  <c r="DGV50" i="1"/>
  <c r="DGW50" i="1"/>
  <c r="DGX50" i="1"/>
  <c r="DGX51" i="1" s="1"/>
  <c r="DGY50" i="1"/>
  <c r="DGY51" i="1" s="1"/>
  <c r="DGZ50" i="1"/>
  <c r="DGZ51" i="1" s="1"/>
  <c r="DHA50" i="1"/>
  <c r="DHA51" i="1" s="1"/>
  <c r="DHB50" i="1"/>
  <c r="DHC50" i="1"/>
  <c r="DHD50" i="1"/>
  <c r="DHD51" i="1" s="1"/>
  <c r="DHE50" i="1"/>
  <c r="DHE51" i="1" s="1"/>
  <c r="DHF50" i="1"/>
  <c r="DHG50" i="1"/>
  <c r="DHG51" i="1" s="1"/>
  <c r="DHH50" i="1"/>
  <c r="DHH51" i="1" s="1"/>
  <c r="DHI50" i="1"/>
  <c r="DHI51" i="1" s="1"/>
  <c r="DHJ50" i="1"/>
  <c r="DHK50" i="1"/>
  <c r="DHK51" i="1" s="1"/>
  <c r="DHL50" i="1"/>
  <c r="DHM50" i="1"/>
  <c r="DHN50" i="1"/>
  <c r="DHN51" i="1" s="1"/>
  <c r="DHO50" i="1"/>
  <c r="DHO51" i="1" s="1"/>
  <c r="DHP50" i="1"/>
  <c r="DHP51" i="1" s="1"/>
  <c r="DHQ50" i="1"/>
  <c r="DHQ51" i="1" s="1"/>
  <c r="DHR50" i="1"/>
  <c r="DHS50" i="1"/>
  <c r="DHT50" i="1"/>
  <c r="DHT51" i="1" s="1"/>
  <c r="DHU50" i="1"/>
  <c r="DHU51" i="1" s="1"/>
  <c r="DHV50" i="1"/>
  <c r="DHW50" i="1"/>
  <c r="DHW51" i="1" s="1"/>
  <c r="DHX50" i="1"/>
  <c r="DHX51" i="1" s="1"/>
  <c r="DHY50" i="1"/>
  <c r="DHZ50" i="1"/>
  <c r="DIA50" i="1"/>
  <c r="DIB50" i="1"/>
  <c r="DIC50" i="1"/>
  <c r="DID50" i="1"/>
  <c r="DID51" i="1" s="1"/>
  <c r="DIE50" i="1"/>
  <c r="DIE51" i="1" s="1"/>
  <c r="DIF50" i="1"/>
  <c r="DIG50" i="1"/>
  <c r="DIG51" i="1" s="1"/>
  <c r="DIH50" i="1"/>
  <c r="DII50" i="1"/>
  <c r="DIJ50" i="1"/>
  <c r="DIJ51" i="1" s="1"/>
  <c r="DIK50" i="1"/>
  <c r="DIK51" i="1" s="1"/>
  <c r="DIL50" i="1"/>
  <c r="DIM50" i="1"/>
  <c r="DIM51" i="1" s="1"/>
  <c r="DIN50" i="1"/>
  <c r="DIN51" i="1" s="1"/>
  <c r="DIO50" i="1"/>
  <c r="DIP50" i="1"/>
  <c r="DIQ50" i="1"/>
  <c r="DIQ51" i="1" s="1"/>
  <c r="DIR50" i="1"/>
  <c r="DIS50" i="1"/>
  <c r="DIT50" i="1"/>
  <c r="DIT51" i="1" s="1"/>
  <c r="DIU50" i="1"/>
  <c r="DIU51" i="1" s="1"/>
  <c r="DIV50" i="1"/>
  <c r="DIV51" i="1" s="1"/>
  <c r="DIW50" i="1"/>
  <c r="DIW51" i="1" s="1"/>
  <c r="DIX50" i="1"/>
  <c r="DIY50" i="1"/>
  <c r="DIZ50" i="1"/>
  <c r="DIZ51" i="1" s="1"/>
  <c r="DJA50" i="1"/>
  <c r="DJA51" i="1" s="1"/>
  <c r="DJB50" i="1"/>
  <c r="DJC50" i="1"/>
  <c r="DJC51" i="1" s="1"/>
  <c r="DJD50" i="1"/>
  <c r="DJD51" i="1" s="1"/>
  <c r="DJE50" i="1"/>
  <c r="DJF50" i="1"/>
  <c r="DJG50" i="1"/>
  <c r="DJG51" i="1" s="1"/>
  <c r="DJH50" i="1"/>
  <c r="DJI50" i="1"/>
  <c r="DJJ50" i="1"/>
  <c r="DJJ51" i="1" s="1"/>
  <c r="DJK50" i="1"/>
  <c r="DJK51" i="1" s="1"/>
  <c r="DJL50" i="1"/>
  <c r="DJL51" i="1" s="1"/>
  <c r="DJM50" i="1"/>
  <c r="DJM51" i="1" s="1"/>
  <c r="DJN50" i="1"/>
  <c r="DJO50" i="1"/>
  <c r="DJP50" i="1"/>
  <c r="DJP51" i="1" s="1"/>
  <c r="DJQ50" i="1"/>
  <c r="DJQ51" i="1" s="1"/>
  <c r="DJR50" i="1"/>
  <c r="DJS50" i="1"/>
  <c r="DJS51" i="1" s="1"/>
  <c r="DJT50" i="1"/>
  <c r="DJT51" i="1" s="1"/>
  <c r="DJU50" i="1"/>
  <c r="DJV50" i="1"/>
  <c r="DJW50" i="1"/>
  <c r="DJW51" i="1" s="1"/>
  <c r="DJX50" i="1"/>
  <c r="DJY50" i="1"/>
  <c r="DJZ50" i="1"/>
  <c r="DJZ51" i="1" s="1"/>
  <c r="DKA50" i="1"/>
  <c r="DKB50" i="1"/>
  <c r="DKB51" i="1" s="1"/>
  <c r="DKC50" i="1"/>
  <c r="DKC51" i="1" s="1"/>
  <c r="DKD50" i="1"/>
  <c r="DKE50" i="1"/>
  <c r="DKF50" i="1"/>
  <c r="DKF51" i="1" s="1"/>
  <c r="DKG50" i="1"/>
  <c r="DKG51" i="1" s="1"/>
  <c r="DKH50" i="1"/>
  <c r="DKI50" i="1"/>
  <c r="DKI51" i="1" s="1"/>
  <c r="DKJ50" i="1"/>
  <c r="DKJ51" i="1" s="1"/>
  <c r="DKK50" i="1"/>
  <c r="DKL50" i="1"/>
  <c r="DKM50" i="1"/>
  <c r="DKM51" i="1" s="1"/>
  <c r="DKN50" i="1"/>
  <c r="DKO50" i="1"/>
  <c r="DKP50" i="1"/>
  <c r="DKP51" i="1" s="1"/>
  <c r="DKQ50" i="1"/>
  <c r="DKQ51" i="1" s="1"/>
  <c r="DKR50" i="1"/>
  <c r="DKR51" i="1" s="1"/>
  <c r="DKS50" i="1"/>
  <c r="DKS51" i="1" s="1"/>
  <c r="DKT50" i="1"/>
  <c r="DKU50" i="1"/>
  <c r="DKV50" i="1"/>
  <c r="DKV51" i="1" s="1"/>
  <c r="DKW50" i="1"/>
  <c r="DKW51" i="1" s="1"/>
  <c r="DKX50" i="1"/>
  <c r="DKY50" i="1"/>
  <c r="DKY51" i="1" s="1"/>
  <c r="DKZ50" i="1"/>
  <c r="DKZ51" i="1" s="1"/>
  <c r="DLA50" i="1"/>
  <c r="DLB50" i="1"/>
  <c r="DLC50" i="1"/>
  <c r="DLC51" i="1" s="1"/>
  <c r="DLD50" i="1"/>
  <c r="DLE50" i="1"/>
  <c r="DLF50" i="1"/>
  <c r="DLF51" i="1" s="1"/>
  <c r="DLG50" i="1"/>
  <c r="DLG51" i="1" s="1"/>
  <c r="DLH50" i="1"/>
  <c r="DLH51" i="1" s="1"/>
  <c r="DLI50" i="1"/>
  <c r="DLI51" i="1" s="1"/>
  <c r="DLJ50" i="1"/>
  <c r="DLK50" i="1"/>
  <c r="DLL50" i="1"/>
  <c r="DLL51" i="1" s="1"/>
  <c r="DLM50" i="1"/>
  <c r="DLM51" i="1" s="1"/>
  <c r="DLN50" i="1"/>
  <c r="DLO50" i="1"/>
  <c r="DLO51" i="1" s="1"/>
  <c r="DLP50" i="1"/>
  <c r="DLP51" i="1" s="1"/>
  <c r="DLQ50" i="1"/>
  <c r="DLR50" i="1"/>
  <c r="DLS50" i="1"/>
  <c r="DLS51" i="1" s="1"/>
  <c r="DLT50" i="1"/>
  <c r="DLU50" i="1"/>
  <c r="DLV50" i="1"/>
  <c r="DLV51" i="1" s="1"/>
  <c r="DLW50" i="1"/>
  <c r="DLW51" i="1" s="1"/>
  <c r="DLX50" i="1"/>
  <c r="DLX51" i="1" s="1"/>
  <c r="DLY50" i="1"/>
  <c r="DLY51" i="1" s="1"/>
  <c r="DLZ50" i="1"/>
  <c r="DMA50" i="1"/>
  <c r="DMB50" i="1"/>
  <c r="DMB51" i="1" s="1"/>
  <c r="DMC50" i="1"/>
  <c r="DMC51" i="1" s="1"/>
  <c r="DMD50" i="1"/>
  <c r="DME50" i="1"/>
  <c r="DME51" i="1" s="1"/>
  <c r="DMF50" i="1"/>
  <c r="DMF51" i="1" s="1"/>
  <c r="DMG50" i="1"/>
  <c r="DMH50" i="1"/>
  <c r="DMI50" i="1"/>
  <c r="DMI51" i="1" s="1"/>
  <c r="DMJ50" i="1"/>
  <c r="DMK50" i="1"/>
  <c r="DML50" i="1"/>
  <c r="DML51" i="1" s="1"/>
  <c r="DMM50" i="1"/>
  <c r="DMM51" i="1" s="1"/>
  <c r="DMN50" i="1"/>
  <c r="DMN51" i="1" s="1"/>
  <c r="DMO50" i="1"/>
  <c r="DMO51" i="1" s="1"/>
  <c r="DMP50" i="1"/>
  <c r="DMQ50" i="1"/>
  <c r="DMR50" i="1"/>
  <c r="DMR51" i="1" s="1"/>
  <c r="DMS50" i="1"/>
  <c r="DMS51" i="1" s="1"/>
  <c r="DMT50" i="1"/>
  <c r="DMU50" i="1"/>
  <c r="DMU51" i="1" s="1"/>
  <c r="DMV50" i="1"/>
  <c r="DMV51" i="1" s="1"/>
  <c r="DMW50" i="1"/>
  <c r="DMX50" i="1"/>
  <c r="DMY50" i="1"/>
  <c r="DMZ50" i="1"/>
  <c r="DNA50" i="1"/>
  <c r="DNB50" i="1"/>
  <c r="DNB51" i="1" s="1"/>
  <c r="DNC50" i="1"/>
  <c r="DND50" i="1"/>
  <c r="DND51" i="1" s="1"/>
  <c r="DNE50" i="1"/>
  <c r="DNE51" i="1" s="1"/>
  <c r="DNF50" i="1"/>
  <c r="DNG50" i="1"/>
  <c r="DNH50" i="1"/>
  <c r="DNH51" i="1" s="1"/>
  <c r="DNI50" i="1"/>
  <c r="DNI51" i="1" s="1"/>
  <c r="DNJ50" i="1"/>
  <c r="DNK50" i="1"/>
  <c r="DNK51" i="1" s="1"/>
  <c r="DNL50" i="1"/>
  <c r="DNL51" i="1" s="1"/>
  <c r="DNM50" i="1"/>
  <c r="DNN50" i="1"/>
  <c r="DNO50" i="1"/>
  <c r="DNO51" i="1" s="1"/>
  <c r="DNP50" i="1"/>
  <c r="DNQ50" i="1"/>
  <c r="DNR50" i="1"/>
  <c r="DNR51" i="1" s="1"/>
  <c r="DNS50" i="1"/>
  <c r="DNS51" i="1" s="1"/>
  <c r="DNT50" i="1"/>
  <c r="DNT51" i="1" s="1"/>
  <c r="DNU50" i="1"/>
  <c r="DNU51" i="1" s="1"/>
  <c r="DNV50" i="1"/>
  <c r="DNW50" i="1"/>
  <c r="DNX50" i="1"/>
  <c r="DNX51" i="1" s="1"/>
  <c r="DNY50" i="1"/>
  <c r="DNY51" i="1" s="1"/>
  <c r="DNZ50" i="1"/>
  <c r="DOA50" i="1"/>
  <c r="DOA51" i="1" s="1"/>
  <c r="DOB50" i="1"/>
  <c r="DOB51" i="1" s="1"/>
  <c r="DOC50" i="1"/>
  <c r="DOD50" i="1"/>
  <c r="DOE50" i="1"/>
  <c r="DOF50" i="1"/>
  <c r="DOG50" i="1"/>
  <c r="DOH50" i="1"/>
  <c r="DOH51" i="1" s="1"/>
  <c r="DOI50" i="1"/>
  <c r="DOI51" i="1" s="1"/>
  <c r="DOJ50" i="1"/>
  <c r="DOJ51" i="1" s="1"/>
  <c r="DOK50" i="1"/>
  <c r="DOK51" i="1" s="1"/>
  <c r="DOL50" i="1"/>
  <c r="DOM50" i="1"/>
  <c r="DON50" i="1"/>
  <c r="DON51" i="1" s="1"/>
  <c r="DOO50" i="1"/>
  <c r="DOO51" i="1" s="1"/>
  <c r="DOP50" i="1"/>
  <c r="DOQ50" i="1"/>
  <c r="DOQ51" i="1" s="1"/>
  <c r="DOR50" i="1"/>
  <c r="DOR51" i="1" s="1"/>
  <c r="DOS50" i="1"/>
  <c r="DOT50" i="1"/>
  <c r="DOU50" i="1"/>
  <c r="DOU51" i="1" s="1"/>
  <c r="DOV50" i="1"/>
  <c r="DOW50" i="1"/>
  <c r="DOX50" i="1"/>
  <c r="DOX51" i="1" s="1"/>
  <c r="DOY50" i="1"/>
  <c r="DOY51" i="1" s="1"/>
  <c r="DOZ50" i="1"/>
  <c r="DOZ51" i="1" s="1"/>
  <c r="DPA50" i="1"/>
  <c r="DPA51" i="1" s="1"/>
  <c r="DPB50" i="1"/>
  <c r="DPC50" i="1"/>
  <c r="DPD50" i="1"/>
  <c r="DPD51" i="1" s="1"/>
  <c r="DPE50" i="1"/>
  <c r="DPE51" i="1" s="1"/>
  <c r="DPF50" i="1"/>
  <c r="DPG50" i="1"/>
  <c r="DPG51" i="1" s="1"/>
  <c r="DPH50" i="1"/>
  <c r="DPH51" i="1" s="1"/>
  <c r="DPI50" i="1"/>
  <c r="DPJ50" i="1"/>
  <c r="DPK50" i="1"/>
  <c r="DPL50" i="1"/>
  <c r="DPM50" i="1"/>
  <c r="DPN50" i="1"/>
  <c r="DPN51" i="1" s="1"/>
  <c r="DPO50" i="1"/>
  <c r="DPO51" i="1" s="1"/>
  <c r="DPP50" i="1"/>
  <c r="DPP51" i="1" s="1"/>
  <c r="DPQ50" i="1"/>
  <c r="DPQ51" i="1" s="1"/>
  <c r="DPR50" i="1"/>
  <c r="DPS50" i="1"/>
  <c r="DPT50" i="1"/>
  <c r="DPT51" i="1" s="1"/>
  <c r="DPU50" i="1"/>
  <c r="DPU51" i="1" s="1"/>
  <c r="DPV50" i="1"/>
  <c r="DPW50" i="1"/>
  <c r="DPW51" i="1" s="1"/>
  <c r="DPX50" i="1"/>
  <c r="DPX51" i="1" s="1"/>
  <c r="DPY50" i="1"/>
  <c r="DPZ50" i="1"/>
  <c r="DQA50" i="1"/>
  <c r="DQA51" i="1" s="1"/>
  <c r="DQB50" i="1"/>
  <c r="DQC50" i="1"/>
  <c r="DQD50" i="1"/>
  <c r="DQD51" i="1" s="1"/>
  <c r="DQE50" i="1"/>
  <c r="DQE51" i="1" s="1"/>
  <c r="DQF50" i="1"/>
  <c r="DQF51" i="1" s="1"/>
  <c r="DQG50" i="1"/>
  <c r="DQG51" i="1" s="1"/>
  <c r="DQH50" i="1"/>
  <c r="DQI50" i="1"/>
  <c r="DQJ50" i="1"/>
  <c r="DQK50" i="1"/>
  <c r="DQK51" i="1" s="1"/>
  <c r="DQL50" i="1"/>
  <c r="DQM50" i="1"/>
  <c r="DQM51" i="1" s="1"/>
  <c r="DQN50" i="1"/>
  <c r="DQN51" i="1" s="1"/>
  <c r="DQO50" i="1"/>
  <c r="DQP50" i="1"/>
  <c r="DQQ50" i="1"/>
  <c r="DQR50" i="1"/>
  <c r="DQS50" i="1"/>
  <c r="DQT50" i="1"/>
  <c r="DQT51" i="1" s="1"/>
  <c r="DQU50" i="1"/>
  <c r="DQU51" i="1" s="1"/>
  <c r="DQV50" i="1"/>
  <c r="DQV51" i="1" s="1"/>
  <c r="DQW50" i="1"/>
  <c r="DQW51" i="1" s="1"/>
  <c r="DQX50" i="1"/>
  <c r="DQY50" i="1"/>
  <c r="DQZ50" i="1"/>
  <c r="DQZ51" i="1" s="1"/>
  <c r="DRA50" i="1"/>
  <c r="DRA51" i="1" s="1"/>
  <c r="DRB50" i="1"/>
  <c r="DRC50" i="1"/>
  <c r="DRC51" i="1" s="1"/>
  <c r="DRD50" i="1"/>
  <c r="DRD51" i="1" s="1"/>
  <c r="DRE50" i="1"/>
  <c r="DRF50" i="1"/>
  <c r="DRG50" i="1"/>
  <c r="DRG51" i="1" s="1"/>
  <c r="DRH50" i="1"/>
  <c r="DRI50" i="1"/>
  <c r="DRJ50" i="1"/>
  <c r="DRJ51" i="1" s="1"/>
  <c r="DRK50" i="1"/>
  <c r="DRK51" i="1" s="1"/>
  <c r="DRL50" i="1"/>
  <c r="DRL51" i="1" s="1"/>
  <c r="DRM50" i="1"/>
  <c r="DRM51" i="1" s="1"/>
  <c r="DRN50" i="1"/>
  <c r="DRO50" i="1"/>
  <c r="DRP50" i="1"/>
  <c r="DRP51" i="1" s="1"/>
  <c r="DRQ50" i="1"/>
  <c r="DRQ51" i="1" s="1"/>
  <c r="DRR50" i="1"/>
  <c r="DRS50" i="1"/>
  <c r="DRS51" i="1" s="1"/>
  <c r="DRT50" i="1"/>
  <c r="DRT51" i="1" s="1"/>
  <c r="DRU50" i="1"/>
  <c r="DRU51" i="1" s="1"/>
  <c r="DRV50" i="1"/>
  <c r="DRW50" i="1"/>
  <c r="DRW51" i="1" s="1"/>
  <c r="DRX50" i="1"/>
  <c r="DRY50" i="1"/>
  <c r="DRZ50" i="1"/>
  <c r="DRZ51" i="1" s="1"/>
  <c r="DSA50" i="1"/>
  <c r="DSA51" i="1" s="1"/>
  <c r="DSB50" i="1"/>
  <c r="DSB51" i="1" s="1"/>
  <c r="DSC50" i="1"/>
  <c r="DSC51" i="1" s="1"/>
  <c r="DSD50" i="1"/>
  <c r="DSE50" i="1"/>
  <c r="DSF50" i="1"/>
  <c r="DSF51" i="1" s="1"/>
  <c r="DSG50" i="1"/>
  <c r="DSG51" i="1" s="1"/>
  <c r="DSH50" i="1"/>
  <c r="DSI50" i="1"/>
  <c r="DSI51" i="1" s="1"/>
  <c r="DSJ50" i="1"/>
  <c r="DSJ51" i="1" s="1"/>
  <c r="DSK50" i="1"/>
  <c r="DSL50" i="1"/>
  <c r="DSM50" i="1"/>
  <c r="DSM51" i="1" s="1"/>
  <c r="DSN50" i="1"/>
  <c r="DSO50" i="1"/>
  <c r="DSP50" i="1"/>
  <c r="DSP51" i="1" s="1"/>
  <c r="DSQ50" i="1"/>
  <c r="DSQ51" i="1" s="1"/>
  <c r="DSR50" i="1"/>
  <c r="DSR51" i="1" s="1"/>
  <c r="DSS50" i="1"/>
  <c r="DSS51" i="1" s="1"/>
  <c r="DST50" i="1"/>
  <c r="DSU50" i="1"/>
  <c r="DSV50" i="1"/>
  <c r="DSW50" i="1"/>
  <c r="DSW51" i="1" s="1"/>
  <c r="DSX50" i="1"/>
  <c r="DSY50" i="1"/>
  <c r="DSY51" i="1" s="1"/>
  <c r="DSZ50" i="1"/>
  <c r="DSZ51" i="1" s="1"/>
  <c r="DTA50" i="1"/>
  <c r="DTB50" i="1"/>
  <c r="DTC50" i="1"/>
  <c r="DTD50" i="1"/>
  <c r="DTE50" i="1"/>
  <c r="DTF50" i="1"/>
  <c r="DTF51" i="1" s="1"/>
  <c r="DTG50" i="1"/>
  <c r="DTG51" i="1" s="1"/>
  <c r="DTH50" i="1"/>
  <c r="DTH51" i="1" s="1"/>
  <c r="DTI50" i="1"/>
  <c r="DTI51" i="1" s="1"/>
  <c r="DTJ50" i="1"/>
  <c r="DTK50" i="1"/>
  <c r="DTL50" i="1"/>
  <c r="DTL51" i="1" s="1"/>
  <c r="DTM50" i="1"/>
  <c r="DTM51" i="1" s="1"/>
  <c r="DTN50" i="1"/>
  <c r="DTO50" i="1"/>
  <c r="DTO51" i="1" s="1"/>
  <c r="DTP50" i="1"/>
  <c r="DTP51" i="1" s="1"/>
  <c r="DTQ50" i="1"/>
  <c r="DTR50" i="1"/>
  <c r="DTS50" i="1"/>
  <c r="DTS51" i="1" s="1"/>
  <c r="DTT50" i="1"/>
  <c r="DTU50" i="1"/>
  <c r="DTV50" i="1"/>
  <c r="DTV51" i="1" s="1"/>
  <c r="DTW50" i="1"/>
  <c r="DTW51" i="1" s="1"/>
  <c r="DTX50" i="1"/>
  <c r="DTX51" i="1" s="1"/>
  <c r="DTY50" i="1"/>
  <c r="DTY51" i="1" s="1"/>
  <c r="DTZ50" i="1"/>
  <c r="DUA50" i="1"/>
  <c r="DUB50" i="1"/>
  <c r="DUB51" i="1" s="1"/>
  <c r="DUC50" i="1"/>
  <c r="DUC51" i="1" s="1"/>
  <c r="DUD50" i="1"/>
  <c r="DUE50" i="1"/>
  <c r="DUE51" i="1" s="1"/>
  <c r="DUF50" i="1"/>
  <c r="DUF51" i="1" s="1"/>
  <c r="DUG50" i="1"/>
  <c r="DUH50" i="1"/>
  <c r="DUI50" i="1"/>
  <c r="DUJ50" i="1"/>
  <c r="DUK50" i="1"/>
  <c r="DUL50" i="1"/>
  <c r="DUL51" i="1" s="1"/>
  <c r="DUM50" i="1"/>
  <c r="DUM51" i="1" s="1"/>
  <c r="DUN50" i="1"/>
  <c r="DUN51" i="1" s="1"/>
  <c r="DUO50" i="1"/>
  <c r="DUO51" i="1" s="1"/>
  <c r="DUP50" i="1"/>
  <c r="DUQ50" i="1"/>
  <c r="DUR50" i="1"/>
  <c r="DUR51" i="1" s="1"/>
  <c r="DUS50" i="1"/>
  <c r="DUS51" i="1" s="1"/>
  <c r="DUT50" i="1"/>
  <c r="DUU50" i="1"/>
  <c r="DUU51" i="1" s="1"/>
  <c r="DUV50" i="1"/>
  <c r="DUV51" i="1" s="1"/>
  <c r="DUW50" i="1"/>
  <c r="DUX50" i="1"/>
  <c r="DUY50" i="1"/>
  <c r="DUY51" i="1" s="1"/>
  <c r="DUZ50" i="1"/>
  <c r="DVA50" i="1"/>
  <c r="DVB50" i="1"/>
  <c r="DVB51" i="1" s="1"/>
  <c r="DVC50" i="1"/>
  <c r="DVC51" i="1" s="1"/>
  <c r="DVD50" i="1"/>
  <c r="DVD51" i="1" s="1"/>
  <c r="DVE50" i="1"/>
  <c r="DVE51" i="1" s="1"/>
  <c r="DVF50" i="1"/>
  <c r="DVG50" i="1"/>
  <c r="DVH50" i="1"/>
  <c r="DVH51" i="1" s="1"/>
  <c r="DVI50" i="1"/>
  <c r="DVI51" i="1" s="1"/>
  <c r="DVJ50" i="1"/>
  <c r="DVK50" i="1"/>
  <c r="DVK51" i="1" s="1"/>
  <c r="DVL50" i="1"/>
  <c r="DVL51" i="1" s="1"/>
  <c r="DVM50" i="1"/>
  <c r="DVN50" i="1"/>
  <c r="DVO50" i="1"/>
  <c r="DVO51" i="1" s="1"/>
  <c r="DVP50" i="1"/>
  <c r="DVQ50" i="1"/>
  <c r="DVR50" i="1"/>
  <c r="DVR51" i="1" s="1"/>
  <c r="DVS50" i="1"/>
  <c r="DVS51" i="1" s="1"/>
  <c r="DVT50" i="1"/>
  <c r="DVT51" i="1" s="1"/>
  <c r="DVU50" i="1"/>
  <c r="DVU51" i="1" s="1"/>
  <c r="DVV50" i="1"/>
  <c r="DVW50" i="1"/>
  <c r="DVX50" i="1"/>
  <c r="DVY50" i="1"/>
  <c r="DVY51" i="1" s="1"/>
  <c r="DVZ50" i="1"/>
  <c r="DWA50" i="1"/>
  <c r="DWA51" i="1" s="1"/>
  <c r="DWB50" i="1"/>
  <c r="DWB51" i="1" s="1"/>
  <c r="DWC50" i="1"/>
  <c r="DWD50" i="1"/>
  <c r="DWE50" i="1"/>
  <c r="DWE51" i="1" s="1"/>
  <c r="DWF50" i="1"/>
  <c r="DWG50" i="1"/>
  <c r="DWH50" i="1"/>
  <c r="DWH51" i="1" s="1"/>
  <c r="DWI50" i="1"/>
  <c r="DWI51" i="1" s="1"/>
  <c r="DWJ50" i="1"/>
  <c r="DWJ51" i="1" s="1"/>
  <c r="DWK50" i="1"/>
  <c r="DWK51" i="1" s="1"/>
  <c r="DWL50" i="1"/>
  <c r="DWM50" i="1"/>
  <c r="DWN50" i="1"/>
  <c r="DWN51" i="1" s="1"/>
  <c r="DWO50" i="1"/>
  <c r="DWO51" i="1" s="1"/>
  <c r="DWP50" i="1"/>
  <c r="DWQ50" i="1"/>
  <c r="DWQ51" i="1" s="1"/>
  <c r="DWR50" i="1"/>
  <c r="DWR51" i="1" s="1"/>
  <c r="DWS50" i="1"/>
  <c r="DWT50" i="1"/>
  <c r="DWU50" i="1"/>
  <c r="DWU51" i="1" s="1"/>
  <c r="DWV50" i="1"/>
  <c r="DWW50" i="1"/>
  <c r="DWX50" i="1"/>
  <c r="DWX51" i="1" s="1"/>
  <c r="DWY50" i="1"/>
  <c r="DWY51" i="1" s="1"/>
  <c r="DWZ50" i="1"/>
  <c r="DWZ51" i="1" s="1"/>
  <c r="DXA50" i="1"/>
  <c r="DXA51" i="1" s="1"/>
  <c r="DXB50" i="1"/>
  <c r="DXC50" i="1"/>
  <c r="DXD50" i="1"/>
  <c r="DXD51" i="1" s="1"/>
  <c r="DXE50" i="1"/>
  <c r="DXE51" i="1" s="1"/>
  <c r="DXF50" i="1"/>
  <c r="DXG50" i="1"/>
  <c r="DXG51" i="1" s="1"/>
  <c r="DXH50" i="1"/>
  <c r="DXH51" i="1" s="1"/>
  <c r="DXI50" i="1"/>
  <c r="DXJ50" i="1"/>
  <c r="DXK50" i="1"/>
  <c r="DXK51" i="1" s="1"/>
  <c r="DXL50" i="1"/>
  <c r="DXM50" i="1"/>
  <c r="DXN50" i="1"/>
  <c r="DXN51" i="1" s="1"/>
  <c r="DXO50" i="1"/>
  <c r="DXO51" i="1" s="1"/>
  <c r="DXP50" i="1"/>
  <c r="DXP51" i="1" s="1"/>
  <c r="DXQ50" i="1"/>
  <c r="DXQ51" i="1" s="1"/>
  <c r="DXR50" i="1"/>
  <c r="DXS50" i="1"/>
  <c r="DXT50" i="1"/>
  <c r="DXT51" i="1" s="1"/>
  <c r="DXU50" i="1"/>
  <c r="DXU51" i="1" s="1"/>
  <c r="DXV50" i="1"/>
  <c r="DXW50" i="1"/>
  <c r="DXW51" i="1" s="1"/>
  <c r="DXX50" i="1"/>
  <c r="DXX51" i="1" s="1"/>
  <c r="DXY50" i="1"/>
  <c r="DXZ50" i="1"/>
  <c r="DYA50" i="1"/>
  <c r="DYB50" i="1"/>
  <c r="DYC50" i="1"/>
  <c r="DYD50" i="1"/>
  <c r="DYD51" i="1" s="1"/>
  <c r="DYE50" i="1"/>
  <c r="DYE51" i="1" s="1"/>
  <c r="DYF50" i="1"/>
  <c r="DYF51" i="1" s="1"/>
  <c r="DYG50" i="1"/>
  <c r="DYG51" i="1" s="1"/>
  <c r="DYH50" i="1"/>
  <c r="DYI50" i="1"/>
  <c r="DYJ50" i="1"/>
  <c r="DYJ51" i="1" s="1"/>
  <c r="DYK50" i="1"/>
  <c r="DYK51" i="1" s="1"/>
  <c r="DYL50" i="1"/>
  <c r="DYM50" i="1"/>
  <c r="DYM51" i="1" s="1"/>
  <c r="DYN50" i="1"/>
  <c r="DYN51" i="1" s="1"/>
  <c r="DYO50" i="1"/>
  <c r="DYO51" i="1" s="1"/>
  <c r="DYP50" i="1"/>
  <c r="DYQ50" i="1"/>
  <c r="DYQ51" i="1" s="1"/>
  <c r="DYR50" i="1"/>
  <c r="DYS50" i="1"/>
  <c r="DYT50" i="1"/>
  <c r="DYU50" i="1"/>
  <c r="DYU51" i="1" s="1"/>
  <c r="DYV50" i="1"/>
  <c r="DYV51" i="1" s="1"/>
  <c r="DYW50" i="1"/>
  <c r="DYW51" i="1" s="1"/>
  <c r="DYX50" i="1"/>
  <c r="DYY50" i="1"/>
  <c r="DYZ50" i="1"/>
  <c r="DYZ51" i="1" s="1"/>
  <c r="DZA50" i="1"/>
  <c r="DZA51" i="1" s="1"/>
  <c r="DZB50" i="1"/>
  <c r="DZC50" i="1"/>
  <c r="DZC51" i="1" s="1"/>
  <c r="DZD50" i="1"/>
  <c r="DZD51" i="1" s="1"/>
  <c r="DZE50" i="1"/>
  <c r="DZE51" i="1" s="1"/>
  <c r="DZF50" i="1"/>
  <c r="DZG50" i="1"/>
  <c r="DZH50" i="1"/>
  <c r="DZI50" i="1"/>
  <c r="DZJ50" i="1"/>
  <c r="DZJ51" i="1" s="1"/>
  <c r="DZK50" i="1"/>
  <c r="DZK51" i="1" s="1"/>
  <c r="DZL50" i="1"/>
  <c r="DZL51" i="1" s="1"/>
  <c r="DZM50" i="1"/>
  <c r="DZM51" i="1" s="1"/>
  <c r="DZN50" i="1"/>
  <c r="DZO50" i="1"/>
  <c r="DZP50" i="1"/>
  <c r="DZP51" i="1" s="1"/>
  <c r="DZQ50" i="1"/>
  <c r="DZQ51" i="1" s="1"/>
  <c r="DZR50" i="1"/>
  <c r="DZS50" i="1"/>
  <c r="DZS51" i="1" s="1"/>
  <c r="DZT50" i="1"/>
  <c r="DZT51" i="1" s="1"/>
  <c r="DZU50" i="1"/>
  <c r="DZV50" i="1"/>
  <c r="DZW50" i="1"/>
  <c r="DZW51" i="1" s="1"/>
  <c r="DZX50" i="1"/>
  <c r="DZY50" i="1"/>
  <c r="DZZ50" i="1"/>
  <c r="DZZ51" i="1" s="1"/>
  <c r="EAA50" i="1"/>
  <c r="EAA51" i="1" s="1"/>
  <c r="EAB50" i="1"/>
  <c r="EAB51" i="1" s="1"/>
  <c r="EAC50" i="1"/>
  <c r="EAC51" i="1" s="1"/>
  <c r="EAD50" i="1"/>
  <c r="EAE50" i="1"/>
  <c r="EAF50" i="1"/>
  <c r="EAF51" i="1" s="1"/>
  <c r="EAG50" i="1"/>
  <c r="EAG51" i="1" s="1"/>
  <c r="EAH50" i="1"/>
  <c r="EAI50" i="1"/>
  <c r="EAI51" i="1" s="1"/>
  <c r="EAJ50" i="1"/>
  <c r="EAJ51" i="1" s="1"/>
  <c r="EAK50" i="1"/>
  <c r="EAL50" i="1"/>
  <c r="EAM50" i="1"/>
  <c r="EAM51" i="1" s="1"/>
  <c r="EAN50" i="1"/>
  <c r="EAO50" i="1"/>
  <c r="EAP50" i="1"/>
  <c r="EAP51" i="1" s="1"/>
  <c r="EAQ50" i="1"/>
  <c r="EAQ51" i="1" s="1"/>
  <c r="EAR50" i="1"/>
  <c r="EAR51" i="1" s="1"/>
  <c r="EAS50" i="1"/>
  <c r="EAS51" i="1" s="1"/>
  <c r="EAT50" i="1"/>
  <c r="EAU50" i="1"/>
  <c r="EAV50" i="1"/>
  <c r="EAV51" i="1" s="1"/>
  <c r="EAW50" i="1"/>
  <c r="EAW51" i="1" s="1"/>
  <c r="EAX50" i="1"/>
  <c r="EAY50" i="1"/>
  <c r="EAY51" i="1" s="1"/>
  <c r="EAZ50" i="1"/>
  <c r="EAZ51" i="1" s="1"/>
  <c r="EBA50" i="1"/>
  <c r="EBB50" i="1"/>
  <c r="EBC50" i="1"/>
  <c r="EBC51" i="1" s="1"/>
  <c r="EBD50" i="1"/>
  <c r="EBE50" i="1"/>
  <c r="EBF50" i="1"/>
  <c r="EBF51" i="1" s="1"/>
  <c r="EBG50" i="1"/>
  <c r="EBG51" i="1" s="1"/>
  <c r="EBH50" i="1"/>
  <c r="EBH51" i="1" s="1"/>
  <c r="EBI50" i="1"/>
  <c r="EBI51" i="1" s="1"/>
  <c r="EBJ50" i="1"/>
  <c r="EBK50" i="1"/>
  <c r="EBL50" i="1"/>
  <c r="EBL51" i="1" s="1"/>
  <c r="EBM50" i="1"/>
  <c r="EBM51" i="1" s="1"/>
  <c r="EBN50" i="1"/>
  <c r="EBO50" i="1"/>
  <c r="EBO51" i="1" s="1"/>
  <c r="EBP50" i="1"/>
  <c r="EBP51" i="1" s="1"/>
  <c r="EBQ50" i="1"/>
  <c r="EBQ51" i="1" s="1"/>
  <c r="EBR50" i="1"/>
  <c r="EBS50" i="1"/>
  <c r="EBS51" i="1" s="1"/>
  <c r="EBT50" i="1"/>
  <c r="EBU50" i="1"/>
  <c r="EBV50" i="1"/>
  <c r="EBV51" i="1" s="1"/>
  <c r="EBW50" i="1"/>
  <c r="EBW51" i="1" s="1"/>
  <c r="EBX50" i="1"/>
  <c r="EBX51" i="1" s="1"/>
  <c r="EBY50" i="1"/>
  <c r="EBY51" i="1" s="1"/>
  <c r="EBZ50" i="1"/>
  <c r="ECA50" i="1"/>
  <c r="ECB50" i="1"/>
  <c r="ECB51" i="1" s="1"/>
  <c r="ECC50" i="1"/>
  <c r="ECC51" i="1" s="1"/>
  <c r="ECD50" i="1"/>
  <c r="ECE50" i="1"/>
  <c r="ECE51" i="1" s="1"/>
  <c r="ECF50" i="1"/>
  <c r="ECF51" i="1" s="1"/>
  <c r="ECG50" i="1"/>
  <c r="ECG51" i="1" s="1"/>
  <c r="ECH50" i="1"/>
  <c r="ECI50" i="1"/>
  <c r="ECI51" i="1" s="1"/>
  <c r="ECJ50" i="1"/>
  <c r="ECK50" i="1"/>
  <c r="ECL50" i="1"/>
  <c r="ECL51" i="1" s="1"/>
  <c r="ECM50" i="1"/>
  <c r="ECM51" i="1" s="1"/>
  <c r="ECN50" i="1"/>
  <c r="ECN51" i="1" s="1"/>
  <c r="ECO50" i="1"/>
  <c r="ECO51" i="1" s="1"/>
  <c r="ECP50" i="1"/>
  <c r="ECQ50" i="1"/>
  <c r="ECR50" i="1"/>
  <c r="ECR51" i="1" s="1"/>
  <c r="ECS50" i="1"/>
  <c r="ECS51" i="1" s="1"/>
  <c r="ECT50" i="1"/>
  <c r="ECU50" i="1"/>
  <c r="ECU51" i="1" s="1"/>
  <c r="ECV50" i="1"/>
  <c r="ECV51" i="1" s="1"/>
  <c r="ECW50" i="1"/>
  <c r="ECW51" i="1" s="1"/>
  <c r="ECX50" i="1"/>
  <c r="ECY50" i="1"/>
  <c r="ECY51" i="1" s="1"/>
  <c r="ECZ50" i="1"/>
  <c r="EDA50" i="1"/>
  <c r="EDB50" i="1"/>
  <c r="EDB51" i="1" s="1"/>
  <c r="EDC50" i="1"/>
  <c r="EDC51" i="1" s="1"/>
  <c r="EDD50" i="1"/>
  <c r="EDD51" i="1" s="1"/>
  <c r="EDE50" i="1"/>
  <c r="EDE51" i="1" s="1"/>
  <c r="EDF50" i="1"/>
  <c r="EDG50" i="1"/>
  <c r="EDH50" i="1"/>
  <c r="EDH51" i="1" s="1"/>
  <c r="EDI50" i="1"/>
  <c r="EDI51" i="1" s="1"/>
  <c r="EDJ50" i="1"/>
  <c r="EDK50" i="1"/>
  <c r="EDK51" i="1" s="1"/>
  <c r="EDL50" i="1"/>
  <c r="EDL51" i="1" s="1"/>
  <c r="EDM50" i="1"/>
  <c r="EDM51" i="1" s="1"/>
  <c r="EDN50" i="1"/>
  <c r="EDO50" i="1"/>
  <c r="EDO51" i="1" s="1"/>
  <c r="EDP50" i="1"/>
  <c r="EDQ50" i="1"/>
  <c r="EDR50" i="1"/>
  <c r="EDR51" i="1" s="1"/>
  <c r="EDS50" i="1"/>
  <c r="EDS51" i="1" s="1"/>
  <c r="EDT50" i="1"/>
  <c r="EDU50" i="1"/>
  <c r="EDU51" i="1" s="1"/>
  <c r="EDV50" i="1"/>
  <c r="EDW50" i="1"/>
  <c r="EDX50" i="1"/>
  <c r="EDX51" i="1" s="1"/>
  <c r="EDY50" i="1"/>
  <c r="EDY51" i="1" s="1"/>
  <c r="EDZ50" i="1"/>
  <c r="EEA50" i="1"/>
  <c r="EEA51" i="1" s="1"/>
  <c r="EEB50" i="1"/>
  <c r="EEB51" i="1" s="1"/>
  <c r="EEC50" i="1"/>
  <c r="EEC51" i="1" s="1"/>
  <c r="EED50" i="1"/>
  <c r="EEE50" i="1"/>
  <c r="EEE51" i="1" s="1"/>
  <c r="EEF50" i="1"/>
  <c r="EEG50" i="1"/>
  <c r="EEH50" i="1"/>
  <c r="EEH51" i="1" s="1"/>
  <c r="EEI50" i="1"/>
  <c r="EEI51" i="1" s="1"/>
  <c r="EEJ50" i="1"/>
  <c r="EEJ51" i="1" s="1"/>
  <c r="EEK50" i="1"/>
  <c r="EEK51" i="1" s="1"/>
  <c r="EEL50" i="1"/>
  <c r="EEM50" i="1"/>
  <c r="EEN50" i="1"/>
  <c r="EEN51" i="1" s="1"/>
  <c r="EEO50" i="1"/>
  <c r="EEO51" i="1" s="1"/>
  <c r="EEP50" i="1"/>
  <c r="EEQ50" i="1"/>
  <c r="EEQ51" i="1" s="1"/>
  <c r="EER50" i="1"/>
  <c r="EER51" i="1" s="1"/>
  <c r="EES50" i="1"/>
  <c r="EET50" i="1"/>
  <c r="EEU50" i="1"/>
  <c r="EEU51" i="1" s="1"/>
  <c r="EEV50" i="1"/>
  <c r="EEW50" i="1"/>
  <c r="EEX50" i="1"/>
  <c r="EEX51" i="1" s="1"/>
  <c r="EEY50" i="1"/>
  <c r="EEY51" i="1" s="1"/>
  <c r="EEZ50" i="1"/>
  <c r="EEZ51" i="1" s="1"/>
  <c r="EFA50" i="1"/>
  <c r="EFA51" i="1" s="1"/>
  <c r="EFB50" i="1"/>
  <c r="EFC50" i="1"/>
  <c r="EFD50" i="1"/>
  <c r="EFD51" i="1" s="1"/>
  <c r="EFE50" i="1"/>
  <c r="EFE51" i="1" s="1"/>
  <c r="EFF50" i="1"/>
  <c r="EFG50" i="1"/>
  <c r="EFG51" i="1" s="1"/>
  <c r="EFH50" i="1"/>
  <c r="EFH51" i="1" s="1"/>
  <c r="EFI50" i="1"/>
  <c r="EFJ50" i="1"/>
  <c r="EFK50" i="1"/>
  <c r="EFK51" i="1" s="1"/>
  <c r="EFL50" i="1"/>
  <c r="EFM50" i="1"/>
  <c r="EFN50" i="1"/>
  <c r="EFN51" i="1" s="1"/>
  <c r="EFO50" i="1"/>
  <c r="EFO51" i="1" s="1"/>
  <c r="EFP50" i="1"/>
  <c r="EFP51" i="1" s="1"/>
  <c r="EFQ50" i="1"/>
  <c r="EFQ51" i="1" s="1"/>
  <c r="EFR50" i="1"/>
  <c r="EFS50" i="1"/>
  <c r="EFT50" i="1"/>
  <c r="EFU50" i="1"/>
  <c r="EFU51" i="1" s="1"/>
  <c r="EFV50" i="1"/>
  <c r="EFW50" i="1"/>
  <c r="EFW51" i="1" s="1"/>
  <c r="EFX50" i="1"/>
  <c r="EFX51" i="1" s="1"/>
  <c r="EFY50" i="1"/>
  <c r="EFZ50" i="1"/>
  <c r="EGA50" i="1"/>
  <c r="EGA51" i="1" s="1"/>
  <c r="EGB50" i="1"/>
  <c r="EGC50" i="1"/>
  <c r="EGD50" i="1"/>
  <c r="EGD51" i="1" s="1"/>
  <c r="EGE50" i="1"/>
  <c r="EGE51" i="1" s="1"/>
  <c r="EGF50" i="1"/>
  <c r="EGF51" i="1" s="1"/>
  <c r="EGG50" i="1"/>
  <c r="EGG51" i="1" s="1"/>
  <c r="EGH50" i="1"/>
  <c r="EGI50" i="1"/>
  <c r="EGJ50" i="1"/>
  <c r="EGJ51" i="1" s="1"/>
  <c r="EGK50" i="1"/>
  <c r="EGK51" i="1" s="1"/>
  <c r="EGL50" i="1"/>
  <c r="EGM50" i="1"/>
  <c r="EGM51" i="1" s="1"/>
  <c r="EGN50" i="1"/>
  <c r="EGN51" i="1" s="1"/>
  <c r="EGO50" i="1"/>
  <c r="EGP50" i="1"/>
  <c r="EGQ50" i="1"/>
  <c r="EGQ51" i="1" s="1"/>
  <c r="EGR50" i="1"/>
  <c r="EGS50" i="1"/>
  <c r="EGT50" i="1"/>
  <c r="EGU50" i="1"/>
  <c r="EGU51" i="1" s="1"/>
  <c r="EGV50" i="1"/>
  <c r="EGV51" i="1" s="1"/>
  <c r="EGW50" i="1"/>
  <c r="EGW51" i="1" s="1"/>
  <c r="EGX50" i="1"/>
  <c r="EGY50" i="1"/>
  <c r="EGZ50" i="1"/>
  <c r="EGZ51" i="1" s="1"/>
  <c r="EHA50" i="1"/>
  <c r="EHA51" i="1" s="1"/>
  <c r="EHB50" i="1"/>
  <c r="EHC50" i="1"/>
  <c r="EHC51" i="1" s="1"/>
  <c r="EHD50" i="1"/>
  <c r="EHD51" i="1" s="1"/>
  <c r="EHE50" i="1"/>
  <c r="EHF50" i="1"/>
  <c r="EHG50" i="1"/>
  <c r="EHG51" i="1" s="1"/>
  <c r="EHH50" i="1"/>
  <c r="EHI50" i="1"/>
  <c r="EHJ50" i="1"/>
  <c r="EHJ51" i="1" s="1"/>
  <c r="EHK50" i="1"/>
  <c r="EHK51" i="1" s="1"/>
  <c r="EHL50" i="1"/>
  <c r="EHL51" i="1" s="1"/>
  <c r="EHM50" i="1"/>
  <c r="EHM51" i="1" s="1"/>
  <c r="EHN50" i="1"/>
  <c r="EHO50" i="1"/>
  <c r="EHP50" i="1"/>
  <c r="EHP51" i="1" s="1"/>
  <c r="EHQ50" i="1"/>
  <c r="EHQ51" i="1" s="1"/>
  <c r="EHR50" i="1"/>
  <c r="EHS50" i="1"/>
  <c r="EHS51" i="1" s="1"/>
  <c r="EHT50" i="1"/>
  <c r="EHT51" i="1" s="1"/>
  <c r="EHU50" i="1"/>
  <c r="EHV50" i="1"/>
  <c r="EHW50" i="1"/>
  <c r="EHW51" i="1" s="1"/>
  <c r="EHX50" i="1"/>
  <c r="EHY50" i="1"/>
  <c r="EHZ50" i="1"/>
  <c r="EHZ51" i="1" s="1"/>
  <c r="EIA50" i="1"/>
  <c r="EIA51" i="1" s="1"/>
  <c r="EIB50" i="1"/>
  <c r="EIB51" i="1" s="1"/>
  <c r="EIC50" i="1"/>
  <c r="EIC51" i="1" s="1"/>
  <c r="EID50" i="1"/>
  <c r="EIE50" i="1"/>
  <c r="EIF50" i="1"/>
  <c r="EIF51" i="1" s="1"/>
  <c r="EIG50" i="1"/>
  <c r="EIG51" i="1" s="1"/>
  <c r="EIH50" i="1"/>
  <c r="EII50" i="1"/>
  <c r="EII51" i="1" s="1"/>
  <c r="EIJ50" i="1"/>
  <c r="EIK50" i="1"/>
  <c r="EIL50" i="1"/>
  <c r="EIM50" i="1"/>
  <c r="EIM51" i="1" s="1"/>
  <c r="EIN50" i="1"/>
  <c r="EIO50" i="1"/>
  <c r="EIP50" i="1"/>
  <c r="EIQ50" i="1"/>
  <c r="EIQ51" i="1" s="1"/>
  <c r="EIR50" i="1"/>
  <c r="EIR51" i="1" s="1"/>
  <c r="EIS50" i="1"/>
  <c r="EIS51" i="1" s="1"/>
  <c r="EIT50" i="1"/>
  <c r="EIU50" i="1"/>
  <c r="EIV50" i="1"/>
  <c r="EIV51" i="1" s="1"/>
  <c r="EIW50" i="1"/>
  <c r="EIW51" i="1" s="1"/>
  <c r="EIX50" i="1"/>
  <c r="EIY50" i="1"/>
  <c r="EIY51" i="1" s="1"/>
  <c r="EIZ50" i="1"/>
  <c r="EIZ51" i="1" s="1"/>
  <c r="EJA50" i="1"/>
  <c r="EJB50" i="1"/>
  <c r="EJC50" i="1"/>
  <c r="EJC51" i="1" s="1"/>
  <c r="EJD50" i="1"/>
  <c r="EJE50" i="1"/>
  <c r="EJF50" i="1"/>
  <c r="EJF51" i="1" s="1"/>
  <c r="EJG50" i="1"/>
  <c r="EJG51" i="1" s="1"/>
  <c r="EJH50" i="1"/>
  <c r="EJH51" i="1" s="1"/>
  <c r="EJI50" i="1"/>
  <c r="EJI51" i="1" s="1"/>
  <c r="EJJ50" i="1"/>
  <c r="EJK50" i="1"/>
  <c r="EJL50" i="1"/>
  <c r="EJL51" i="1" s="1"/>
  <c r="EJM50" i="1"/>
  <c r="EJM51" i="1" s="1"/>
  <c r="EJN50" i="1"/>
  <c r="EJO50" i="1"/>
  <c r="EJO51" i="1" s="1"/>
  <c r="EJP50" i="1"/>
  <c r="EJP51" i="1" s="1"/>
  <c r="EJQ50" i="1"/>
  <c r="EJR50" i="1"/>
  <c r="EJS50" i="1"/>
  <c r="EJS51" i="1" s="1"/>
  <c r="EJT50" i="1"/>
  <c r="EJU50" i="1"/>
  <c r="EJV50" i="1"/>
  <c r="EJW50" i="1"/>
  <c r="EJW51" i="1" s="1"/>
  <c r="EJX50" i="1"/>
  <c r="EJX51" i="1" s="1"/>
  <c r="EJY50" i="1"/>
  <c r="EJY51" i="1" s="1"/>
  <c r="EJZ50" i="1"/>
  <c r="EKA50" i="1"/>
  <c r="EKB50" i="1"/>
  <c r="EKB51" i="1" s="1"/>
  <c r="EKC50" i="1"/>
  <c r="EKC51" i="1" s="1"/>
  <c r="EKD50" i="1"/>
  <c r="EKE50" i="1"/>
  <c r="EKE51" i="1" s="1"/>
  <c r="EKF50" i="1"/>
  <c r="EKF51" i="1" s="1"/>
  <c r="EKG50" i="1"/>
  <c r="EKH50" i="1"/>
  <c r="EKI50" i="1"/>
  <c r="EKI51" i="1" s="1"/>
  <c r="EKJ50" i="1"/>
  <c r="EKK50" i="1"/>
  <c r="EKL50" i="1"/>
  <c r="EKL51" i="1" s="1"/>
  <c r="EKM50" i="1"/>
  <c r="EKM51" i="1" s="1"/>
  <c r="EKN50" i="1"/>
  <c r="EKN51" i="1" s="1"/>
  <c r="EKO50" i="1"/>
  <c r="EKO51" i="1" s="1"/>
  <c r="EKP50" i="1"/>
  <c r="EKQ50" i="1"/>
  <c r="EKR50" i="1"/>
  <c r="EKR51" i="1" s="1"/>
  <c r="EKS50" i="1"/>
  <c r="EKS51" i="1" s="1"/>
  <c r="EKT50" i="1"/>
  <c r="EKU50" i="1"/>
  <c r="EKU51" i="1" s="1"/>
  <c r="EKV50" i="1"/>
  <c r="EKV51" i="1" s="1"/>
  <c r="EKW50" i="1"/>
  <c r="EKW51" i="1" s="1"/>
  <c r="EKX50" i="1"/>
  <c r="EKY50" i="1"/>
  <c r="EKY51" i="1" s="1"/>
  <c r="EKZ50" i="1"/>
  <c r="ELA50" i="1"/>
  <c r="ELB50" i="1"/>
  <c r="ELB51" i="1" s="1"/>
  <c r="ELC50" i="1"/>
  <c r="ELC51" i="1" s="1"/>
  <c r="ELD50" i="1"/>
  <c r="ELD51" i="1" s="1"/>
  <c r="ELE50" i="1"/>
  <c r="ELE51" i="1" s="1"/>
  <c r="ELF50" i="1"/>
  <c r="ELG50" i="1"/>
  <c r="ELH50" i="1"/>
  <c r="ELH51" i="1" s="1"/>
  <c r="ELI50" i="1"/>
  <c r="ELI51" i="1" s="1"/>
  <c r="ELJ50" i="1"/>
  <c r="ELK50" i="1"/>
  <c r="ELK51" i="1" s="1"/>
  <c r="ELL50" i="1"/>
  <c r="ELL51" i="1" s="1"/>
  <c r="ELM50" i="1"/>
  <c r="ELN50" i="1"/>
  <c r="ELO50" i="1"/>
  <c r="ELO51" i="1" s="1"/>
  <c r="ELP50" i="1"/>
  <c r="ELQ50" i="1"/>
  <c r="ELR50" i="1"/>
  <c r="ELS50" i="1"/>
  <c r="ELT50" i="1"/>
  <c r="ELT51" i="1" s="1"/>
  <c r="ELU50" i="1"/>
  <c r="ELU51" i="1" s="1"/>
  <c r="ELV50" i="1"/>
  <c r="ELW50" i="1"/>
  <c r="ELX50" i="1"/>
  <c r="ELX51" i="1" s="1"/>
  <c r="ELY50" i="1"/>
  <c r="ELY51" i="1" s="1"/>
  <c r="ELZ50" i="1"/>
  <c r="EMA50" i="1"/>
  <c r="EMA51" i="1" s="1"/>
  <c r="EMB50" i="1"/>
  <c r="EMB51" i="1" s="1"/>
  <c r="EMC50" i="1"/>
  <c r="EMD50" i="1"/>
  <c r="EME50" i="1"/>
  <c r="EME51" i="1" s="1"/>
  <c r="EMF50" i="1"/>
  <c r="EMG50" i="1"/>
  <c r="EMH50" i="1"/>
  <c r="EMI50" i="1"/>
  <c r="EMI51" i="1" s="1"/>
  <c r="EMJ50" i="1"/>
  <c r="EMJ51" i="1" s="1"/>
  <c r="EMK50" i="1"/>
  <c r="EMK51" i="1" s="1"/>
  <c r="EML50" i="1"/>
  <c r="EMM50" i="1"/>
  <c r="EMN50" i="1"/>
  <c r="EMN51" i="1" s="1"/>
  <c r="EMO50" i="1"/>
  <c r="EMO51" i="1" s="1"/>
  <c r="EMP50" i="1"/>
  <c r="EMQ50" i="1"/>
  <c r="EMQ51" i="1" s="1"/>
  <c r="EMR50" i="1"/>
  <c r="EMR51" i="1" s="1"/>
  <c r="EMS50" i="1"/>
  <c r="EMS51" i="1" s="1"/>
  <c r="EMT50" i="1"/>
  <c r="EMU50" i="1"/>
  <c r="EMU51" i="1" s="1"/>
  <c r="EMV50" i="1"/>
  <c r="EMW50" i="1"/>
  <c r="EMX50" i="1"/>
  <c r="EMY50" i="1"/>
  <c r="EMY51" i="1" s="1"/>
  <c r="EMZ50" i="1"/>
  <c r="EMZ51" i="1" s="1"/>
  <c r="ENA50" i="1"/>
  <c r="ENA51" i="1" s="1"/>
  <c r="ENB50" i="1"/>
  <c r="ENC50" i="1"/>
  <c r="END50" i="1"/>
  <c r="END51" i="1" s="1"/>
  <c r="ENE50" i="1"/>
  <c r="ENE51" i="1" s="1"/>
  <c r="ENF50" i="1"/>
  <c r="ENG50" i="1"/>
  <c r="ENG51" i="1" s="1"/>
  <c r="ENH50" i="1"/>
  <c r="ENH51" i="1" s="1"/>
  <c r="ENI50" i="1"/>
  <c r="ENJ50" i="1"/>
  <c r="ENK50" i="1"/>
  <c r="ENK51" i="1" s="1"/>
  <c r="ENL50" i="1"/>
  <c r="ENM50" i="1"/>
  <c r="ENN50" i="1"/>
  <c r="ENN51" i="1" s="1"/>
  <c r="ENO50" i="1"/>
  <c r="ENO51" i="1" s="1"/>
  <c r="ENP50" i="1"/>
  <c r="ENP51" i="1" s="1"/>
  <c r="ENQ50" i="1"/>
  <c r="ENQ51" i="1" s="1"/>
  <c r="ENR50" i="1"/>
  <c r="ENS50" i="1"/>
  <c r="ENT50" i="1"/>
  <c r="ENT51" i="1" s="1"/>
  <c r="ENU50" i="1"/>
  <c r="ENU51" i="1" s="1"/>
  <c r="ENV50" i="1"/>
  <c r="ENW50" i="1"/>
  <c r="ENW51" i="1" s="1"/>
  <c r="ENX50" i="1"/>
  <c r="ENX51" i="1" s="1"/>
  <c r="ENY50" i="1"/>
  <c r="ENZ50" i="1"/>
  <c r="EOA50" i="1"/>
  <c r="EOA51" i="1" s="1"/>
  <c r="EOB50" i="1"/>
  <c r="EOC50" i="1"/>
  <c r="EOD50" i="1"/>
  <c r="EOD51" i="1" s="1"/>
  <c r="EOE50" i="1"/>
  <c r="EOE51" i="1" s="1"/>
  <c r="EOF50" i="1"/>
  <c r="EOF51" i="1" s="1"/>
  <c r="EOG50" i="1"/>
  <c r="EOG51" i="1" s="1"/>
  <c r="EOH50" i="1"/>
  <c r="EOI50" i="1"/>
  <c r="EOJ50" i="1"/>
  <c r="EOJ51" i="1" s="1"/>
  <c r="EOK50" i="1"/>
  <c r="EOK51" i="1" s="1"/>
  <c r="EOL50" i="1"/>
  <c r="EOM50" i="1"/>
  <c r="EOM51" i="1" s="1"/>
  <c r="EON50" i="1"/>
  <c r="EON51" i="1" s="1"/>
  <c r="EOO50" i="1"/>
  <c r="EOP50" i="1"/>
  <c r="EOQ50" i="1"/>
  <c r="EOQ51" i="1" s="1"/>
  <c r="EOR50" i="1"/>
  <c r="EOS50" i="1"/>
  <c r="EOT50" i="1"/>
  <c r="EOT51" i="1" s="1"/>
  <c r="EOU50" i="1"/>
  <c r="EOU51" i="1" s="1"/>
  <c r="EOV50" i="1"/>
  <c r="EOV51" i="1" s="1"/>
  <c r="EOW50" i="1"/>
  <c r="EOW51" i="1" s="1"/>
  <c r="EOX50" i="1"/>
  <c r="EOY50" i="1"/>
  <c r="EOZ50" i="1"/>
  <c r="EOZ51" i="1" s="1"/>
  <c r="EPA50" i="1"/>
  <c r="EPA51" i="1" s="1"/>
  <c r="EPB50" i="1"/>
  <c r="EPC50" i="1"/>
  <c r="EPC51" i="1" s="1"/>
  <c r="EPD50" i="1"/>
  <c r="EPD51" i="1" s="1"/>
  <c r="EPE50" i="1"/>
  <c r="EPF50" i="1"/>
  <c r="EPG50" i="1"/>
  <c r="EPG51" i="1" s="1"/>
  <c r="EPH50" i="1"/>
  <c r="EPI50" i="1"/>
  <c r="EPJ50" i="1"/>
  <c r="EPJ51" i="1" s="1"/>
  <c r="EPK50" i="1"/>
  <c r="EPK51" i="1" s="1"/>
  <c r="EPL50" i="1"/>
  <c r="EPL51" i="1" s="1"/>
  <c r="EPM50" i="1"/>
  <c r="EPM51" i="1" s="1"/>
  <c r="EPN50" i="1"/>
  <c r="EPO50" i="1"/>
  <c r="EPP50" i="1"/>
  <c r="EPQ50" i="1"/>
  <c r="EPQ51" i="1" s="1"/>
  <c r="EPR50" i="1"/>
  <c r="EPS50" i="1"/>
  <c r="EPS51" i="1" s="1"/>
  <c r="EPT50" i="1"/>
  <c r="EPT51" i="1" s="1"/>
  <c r="EPU50" i="1"/>
  <c r="EPU51" i="1" s="1"/>
  <c r="EPV50" i="1"/>
  <c r="EPW50" i="1"/>
  <c r="EPW51" i="1" s="1"/>
  <c r="EPX50" i="1"/>
  <c r="EPY50" i="1"/>
  <c r="EPZ50" i="1"/>
  <c r="EPZ51" i="1" s="1"/>
  <c r="EQA50" i="1"/>
  <c r="EQA51" i="1" s="1"/>
  <c r="EQB50" i="1"/>
  <c r="EQB51" i="1" s="1"/>
  <c r="EQC50" i="1"/>
  <c r="EQC51" i="1" s="1"/>
  <c r="EQD50" i="1"/>
  <c r="EQE50" i="1"/>
  <c r="EQF50" i="1"/>
  <c r="EQF51" i="1" s="1"/>
  <c r="EQG50" i="1"/>
  <c r="EQG51" i="1" s="1"/>
  <c r="EQH50" i="1"/>
  <c r="EQI50" i="1"/>
  <c r="EQI51" i="1" s="1"/>
  <c r="EQJ50" i="1"/>
  <c r="EQJ51" i="1" s="1"/>
  <c r="EQK50" i="1"/>
  <c r="EQK51" i="1" s="1"/>
  <c r="EQL50" i="1"/>
  <c r="EQM50" i="1"/>
  <c r="EQM51" i="1" s="1"/>
  <c r="EQN50" i="1"/>
  <c r="EQO50" i="1"/>
  <c r="EQP50" i="1"/>
  <c r="EQP51" i="1" s="1"/>
  <c r="EQQ50" i="1"/>
  <c r="EQQ51" i="1" s="1"/>
  <c r="EQR50" i="1"/>
  <c r="EQR51" i="1" s="1"/>
  <c r="EQS50" i="1"/>
  <c r="EQS51" i="1" s="1"/>
  <c r="EQT50" i="1"/>
  <c r="EQU50" i="1"/>
  <c r="EQV50" i="1"/>
  <c r="EQV51" i="1" s="1"/>
  <c r="EQW50" i="1"/>
  <c r="EQW51" i="1" s="1"/>
  <c r="EQX50" i="1"/>
  <c r="EQY50" i="1"/>
  <c r="EQY51" i="1" s="1"/>
  <c r="EQZ50" i="1"/>
  <c r="EQZ51" i="1" s="1"/>
  <c r="ERA50" i="1"/>
  <c r="ERA51" i="1" s="1"/>
  <c r="ERB50" i="1"/>
  <c r="ERC50" i="1"/>
  <c r="ERC51" i="1" s="1"/>
  <c r="ERD50" i="1"/>
  <c r="ERE50" i="1"/>
  <c r="ERF50" i="1"/>
  <c r="ERF51" i="1" s="1"/>
  <c r="ERG50" i="1"/>
  <c r="ERG51" i="1" s="1"/>
  <c r="ERH50" i="1"/>
  <c r="ERH51" i="1" s="1"/>
  <c r="ERI50" i="1"/>
  <c r="ERI51" i="1" s="1"/>
  <c r="ERJ50" i="1"/>
  <c r="ERK50" i="1"/>
  <c r="ERL50" i="1"/>
  <c r="ERM50" i="1"/>
  <c r="ERM51" i="1" s="1"/>
  <c r="ERN50" i="1"/>
  <c r="ERO50" i="1"/>
  <c r="ERO51" i="1" s="1"/>
  <c r="ERP50" i="1"/>
  <c r="ERP51" i="1" s="1"/>
  <c r="ERQ50" i="1"/>
  <c r="ERQ51" i="1" s="1"/>
  <c r="ERR50" i="1"/>
  <c r="ERS50" i="1"/>
  <c r="ERS51" i="1" s="1"/>
  <c r="ERT50" i="1"/>
  <c r="ERU50" i="1"/>
  <c r="ERV50" i="1"/>
  <c r="ERW50" i="1"/>
  <c r="ERW51" i="1" s="1"/>
  <c r="ERX50" i="1"/>
  <c r="ERX51" i="1" s="1"/>
  <c r="ERY50" i="1"/>
  <c r="ERY51" i="1" s="1"/>
  <c r="ERZ50" i="1"/>
  <c r="ESA50" i="1"/>
  <c r="ESB50" i="1"/>
  <c r="ESB51" i="1" s="1"/>
  <c r="ESC50" i="1"/>
  <c r="ESC51" i="1" s="1"/>
  <c r="ESD50" i="1"/>
  <c r="ESD51" i="1" s="1"/>
  <c r="ESE50" i="1"/>
  <c r="ESE51" i="1" s="1"/>
  <c r="ESF50" i="1"/>
  <c r="ESF51" i="1" s="1"/>
  <c r="ESG50" i="1"/>
  <c r="ESG51" i="1" s="1"/>
  <c r="ESH50" i="1"/>
  <c r="ESI50" i="1"/>
  <c r="ESI51" i="1" s="1"/>
  <c r="ESJ50" i="1"/>
  <c r="ESK50" i="1"/>
  <c r="ESL50" i="1"/>
  <c r="ESL51" i="1" s="1"/>
  <c r="ESM50" i="1"/>
  <c r="ESM51" i="1" s="1"/>
  <c r="ESN50" i="1"/>
  <c r="ESN51" i="1" s="1"/>
  <c r="ESO50" i="1"/>
  <c r="ESO51" i="1" s="1"/>
  <c r="ESP50" i="1"/>
  <c r="ESQ50" i="1"/>
  <c r="ESR50" i="1"/>
  <c r="ESS50" i="1"/>
  <c r="ESS51" i="1" s="1"/>
  <c r="EST50" i="1"/>
  <c r="ESU50" i="1"/>
  <c r="ESU51" i="1" s="1"/>
  <c r="ESV50" i="1"/>
  <c r="ESV51" i="1" s="1"/>
  <c r="ESW50" i="1"/>
  <c r="ESX50" i="1"/>
  <c r="ESY50" i="1"/>
  <c r="ESY51" i="1" s="1"/>
  <c r="ESZ50" i="1"/>
  <c r="ETA50" i="1"/>
  <c r="ETB50" i="1"/>
  <c r="ETC50" i="1"/>
  <c r="ETC51" i="1" s="1"/>
  <c r="ETD50" i="1"/>
  <c r="ETD51" i="1" s="1"/>
  <c r="ETE50" i="1"/>
  <c r="ETE51" i="1" s="1"/>
  <c r="ETF50" i="1"/>
  <c r="ETG50" i="1"/>
  <c r="ETH50" i="1"/>
  <c r="ETH51" i="1" s="1"/>
  <c r="ETI50" i="1"/>
  <c r="ETI51" i="1" s="1"/>
  <c r="ETJ50" i="1"/>
  <c r="ETK50" i="1"/>
  <c r="ETK51" i="1" s="1"/>
  <c r="ETL50" i="1"/>
  <c r="ETL51" i="1" s="1"/>
  <c r="ETM50" i="1"/>
  <c r="ETM51" i="1" s="1"/>
  <c r="ETN50" i="1"/>
  <c r="ETO50" i="1"/>
  <c r="ETO51" i="1" s="1"/>
  <c r="ETP50" i="1"/>
  <c r="ETQ50" i="1"/>
  <c r="ETR50" i="1"/>
  <c r="ETR51" i="1" s="1"/>
  <c r="ETS50" i="1"/>
  <c r="ETS51" i="1" s="1"/>
  <c r="ETT50" i="1"/>
  <c r="ETT51" i="1" s="1"/>
  <c r="ETU50" i="1"/>
  <c r="ETU51" i="1" s="1"/>
  <c r="ETV50" i="1"/>
  <c r="ETW50" i="1"/>
  <c r="ETX50" i="1"/>
  <c r="ETX51" i="1" s="1"/>
  <c r="ETY50" i="1"/>
  <c r="ETY51" i="1" s="1"/>
  <c r="ETZ50" i="1"/>
  <c r="EUA50" i="1"/>
  <c r="EUA51" i="1" s="1"/>
  <c r="EUB50" i="1"/>
  <c r="EUB51" i="1" s="1"/>
  <c r="EUC50" i="1"/>
  <c r="EUC51" i="1" s="1"/>
  <c r="EUD50" i="1"/>
  <c r="EUE50" i="1"/>
  <c r="EUE51" i="1" s="1"/>
  <c r="EUF50" i="1"/>
  <c r="EUG50" i="1"/>
  <c r="EUH50" i="1"/>
  <c r="EUI50" i="1"/>
  <c r="EUI51" i="1" s="1"/>
  <c r="EUJ50" i="1"/>
  <c r="EUJ51" i="1" s="1"/>
  <c r="EUK50" i="1"/>
  <c r="EUK51" i="1" s="1"/>
  <c r="EUL50" i="1"/>
  <c r="EUM50" i="1"/>
  <c r="EUN50" i="1"/>
  <c r="EUN51" i="1" s="1"/>
  <c r="EUO50" i="1"/>
  <c r="EUO51" i="1" s="1"/>
  <c r="EUP50" i="1"/>
  <c r="EUQ50" i="1"/>
  <c r="EUQ51" i="1" s="1"/>
  <c r="EUR50" i="1"/>
  <c r="EUR51" i="1" s="1"/>
  <c r="EUS50" i="1"/>
  <c r="EUS51" i="1" s="1"/>
  <c r="EUT50" i="1"/>
  <c r="EUU50" i="1"/>
  <c r="EUU51" i="1" s="1"/>
  <c r="EUV50" i="1"/>
  <c r="EUW50" i="1"/>
  <c r="EUX50" i="1"/>
  <c r="EUX51" i="1" s="1"/>
  <c r="EUY50" i="1"/>
  <c r="EUY51" i="1" s="1"/>
  <c r="EUZ50" i="1"/>
  <c r="EUZ51" i="1" s="1"/>
  <c r="EVA50" i="1"/>
  <c r="EVA51" i="1" s="1"/>
  <c r="EVB50" i="1"/>
  <c r="EVC50" i="1"/>
  <c r="EVD50" i="1"/>
  <c r="EVD51" i="1" s="1"/>
  <c r="EVE50" i="1"/>
  <c r="EVE51" i="1" s="1"/>
  <c r="EVF50" i="1"/>
  <c r="EVG50" i="1"/>
  <c r="EVG51" i="1" s="1"/>
  <c r="EVH50" i="1"/>
  <c r="EVH51" i="1" s="1"/>
  <c r="EVI50" i="1"/>
  <c r="EVI51" i="1" s="1"/>
  <c r="EVJ50" i="1"/>
  <c r="EVK50" i="1"/>
  <c r="EVK51" i="1" s="1"/>
  <c r="EVL50" i="1"/>
  <c r="EVM50" i="1"/>
  <c r="EVN50" i="1"/>
  <c r="EVO50" i="1"/>
  <c r="EVO51" i="1" s="1"/>
  <c r="EVP50" i="1"/>
  <c r="EVP51" i="1" s="1"/>
  <c r="EVQ50" i="1"/>
  <c r="EVQ51" i="1" s="1"/>
  <c r="EVR50" i="1"/>
  <c r="EVS50" i="1"/>
  <c r="EVT50" i="1"/>
  <c r="EVT51" i="1" s="1"/>
  <c r="EVU50" i="1"/>
  <c r="EVU51" i="1" s="1"/>
  <c r="EVV50" i="1"/>
  <c r="EVW50" i="1"/>
  <c r="EVW51" i="1" s="1"/>
  <c r="EVX50" i="1"/>
  <c r="EVX51" i="1" s="1"/>
  <c r="EVY50" i="1"/>
  <c r="EVY51" i="1" s="1"/>
  <c r="EVZ50" i="1"/>
  <c r="EWA50" i="1"/>
  <c r="EWA51" i="1" s="1"/>
  <c r="EWB50" i="1"/>
  <c r="EWC50" i="1"/>
  <c r="EWD50" i="1"/>
  <c r="EWD51" i="1" s="1"/>
  <c r="EWE50" i="1"/>
  <c r="EWE51" i="1" s="1"/>
  <c r="EWF50" i="1"/>
  <c r="EWF51" i="1" s="1"/>
  <c r="EWG50" i="1"/>
  <c r="EWG51" i="1" s="1"/>
  <c r="EWH50" i="1"/>
  <c r="EWI50" i="1"/>
  <c r="EWJ50" i="1"/>
  <c r="EWJ51" i="1" s="1"/>
  <c r="EWK50" i="1"/>
  <c r="EWK51" i="1" s="1"/>
  <c r="EWL50" i="1"/>
  <c r="EWM50" i="1"/>
  <c r="EWM51" i="1" s="1"/>
  <c r="EWN50" i="1"/>
  <c r="EWN51" i="1" s="1"/>
  <c r="EWO50" i="1"/>
  <c r="EWP50" i="1"/>
  <c r="EWQ50" i="1"/>
  <c r="EWQ51" i="1" s="1"/>
  <c r="EWR50" i="1"/>
  <c r="EWS50" i="1"/>
  <c r="EWT50" i="1"/>
  <c r="EWT51" i="1" s="1"/>
  <c r="EWU50" i="1"/>
  <c r="EWU51" i="1" s="1"/>
  <c r="EWV50" i="1"/>
  <c r="EWV51" i="1" s="1"/>
  <c r="EWW50" i="1"/>
  <c r="EWW51" i="1" s="1"/>
  <c r="EWX50" i="1"/>
  <c r="EWY50" i="1"/>
  <c r="EWZ50" i="1"/>
  <c r="EWZ51" i="1" s="1"/>
  <c r="EXA50" i="1"/>
  <c r="EXA51" i="1" s="1"/>
  <c r="EXB50" i="1"/>
  <c r="EXB51" i="1" s="1"/>
  <c r="EXC50" i="1"/>
  <c r="EXC51" i="1" s="1"/>
  <c r="EXD50" i="1"/>
  <c r="EXD51" i="1" s="1"/>
  <c r="EXE50" i="1"/>
  <c r="EXF50" i="1"/>
  <c r="EXG50" i="1"/>
  <c r="EXG51" i="1" s="1"/>
  <c r="EXH50" i="1"/>
  <c r="EXI50" i="1"/>
  <c r="EXJ50" i="1"/>
  <c r="EXJ51" i="1" s="1"/>
  <c r="EXK50" i="1"/>
  <c r="EXK51" i="1" s="1"/>
  <c r="EXL50" i="1"/>
  <c r="EXL51" i="1" s="1"/>
  <c r="EXM50" i="1"/>
  <c r="EXM51" i="1" s="1"/>
  <c r="EXN50" i="1"/>
  <c r="EXO50" i="1"/>
  <c r="EXP50" i="1"/>
  <c r="EXP51" i="1" s="1"/>
  <c r="EXQ50" i="1"/>
  <c r="EXQ51" i="1" s="1"/>
  <c r="EXR50" i="1"/>
  <c r="EXS50" i="1"/>
  <c r="EXS51" i="1" s="1"/>
  <c r="EXT50" i="1"/>
  <c r="EXT51" i="1" s="1"/>
  <c r="EXU50" i="1"/>
  <c r="EXU51" i="1" s="1"/>
  <c r="EXV50" i="1"/>
  <c r="EXW50" i="1"/>
  <c r="EXW51" i="1" s="1"/>
  <c r="EXX50" i="1"/>
  <c r="EXY50" i="1"/>
  <c r="EXZ50" i="1"/>
  <c r="EYA50" i="1"/>
  <c r="EYA51" i="1" s="1"/>
  <c r="EYB50" i="1"/>
  <c r="EYB51" i="1" s="1"/>
  <c r="EYC50" i="1"/>
  <c r="EYC51" i="1" s="1"/>
  <c r="EYD50" i="1"/>
  <c r="EYE50" i="1"/>
  <c r="EYF50" i="1"/>
  <c r="EYF51" i="1" s="1"/>
  <c r="EYG50" i="1"/>
  <c r="EYG51" i="1" s="1"/>
  <c r="EYH50" i="1"/>
  <c r="EYI50" i="1"/>
  <c r="EYI51" i="1" s="1"/>
  <c r="EYJ50" i="1"/>
  <c r="EYJ51" i="1" s="1"/>
  <c r="EYK50" i="1"/>
  <c r="EYK51" i="1" s="1"/>
  <c r="EYL50" i="1"/>
  <c r="EYM50" i="1"/>
  <c r="EYM51" i="1" s="1"/>
  <c r="EYN50" i="1"/>
  <c r="EYO50" i="1"/>
  <c r="EYP50" i="1"/>
  <c r="EYQ50" i="1"/>
  <c r="EYQ51" i="1" s="1"/>
  <c r="EYR50" i="1"/>
  <c r="EYR51" i="1" s="1"/>
  <c r="EYS50" i="1"/>
  <c r="EYS51" i="1" s="1"/>
  <c r="EYT50" i="1"/>
  <c r="EYU50" i="1"/>
  <c r="EYV50" i="1"/>
  <c r="EYV51" i="1" s="1"/>
  <c r="EYW50" i="1"/>
  <c r="EYW51" i="1" s="1"/>
  <c r="EYX50" i="1"/>
  <c r="EYY50" i="1"/>
  <c r="EYY51" i="1" s="1"/>
  <c r="EYZ50" i="1"/>
  <c r="EYZ51" i="1" s="1"/>
  <c r="EZA50" i="1"/>
  <c r="EZB50" i="1"/>
  <c r="EZC50" i="1"/>
  <c r="EZC51" i="1" s="1"/>
  <c r="EZD50" i="1"/>
  <c r="EZE50" i="1"/>
  <c r="EZF50" i="1"/>
  <c r="EZF51" i="1" s="1"/>
  <c r="EZG50" i="1"/>
  <c r="EZG51" i="1" s="1"/>
  <c r="EZH50" i="1"/>
  <c r="EZH51" i="1" s="1"/>
  <c r="EZI50" i="1"/>
  <c r="EZI51" i="1" s="1"/>
  <c r="EZJ50" i="1"/>
  <c r="EZK50" i="1"/>
  <c r="EZL50" i="1"/>
  <c r="EZL51" i="1" s="1"/>
  <c r="EZM50" i="1"/>
  <c r="EZM51" i="1" s="1"/>
  <c r="EZN50" i="1"/>
  <c r="EZO50" i="1"/>
  <c r="EZO51" i="1" s="1"/>
  <c r="EZP50" i="1"/>
  <c r="EZP51" i="1" s="1"/>
  <c r="EZQ50" i="1"/>
  <c r="EZQ51" i="1" s="1"/>
  <c r="EZR50" i="1"/>
  <c r="EZS50" i="1"/>
  <c r="EZS51" i="1" s="1"/>
  <c r="EZT50" i="1"/>
  <c r="EZU50" i="1"/>
  <c r="EZV50" i="1"/>
  <c r="EZW50" i="1"/>
  <c r="EZW51" i="1" s="1"/>
  <c r="EZX50" i="1"/>
  <c r="EZX51" i="1" s="1"/>
  <c r="EZY50" i="1"/>
  <c r="EZY51" i="1" s="1"/>
  <c r="EZZ50" i="1"/>
  <c r="FAA50" i="1"/>
  <c r="FAB50" i="1"/>
  <c r="FAB51" i="1" s="1"/>
  <c r="FAC50" i="1"/>
  <c r="FAC51" i="1" s="1"/>
  <c r="FAD50" i="1"/>
  <c r="FAE50" i="1"/>
  <c r="FAE51" i="1" s="1"/>
  <c r="FAF50" i="1"/>
  <c r="FAF51" i="1" s="1"/>
  <c r="FAG50" i="1"/>
  <c r="FAG51" i="1" s="1"/>
  <c r="FAH50" i="1"/>
  <c r="FAI50" i="1"/>
  <c r="FAJ50" i="1"/>
  <c r="FAK50" i="1"/>
  <c r="FAL50" i="1"/>
  <c r="FAM50" i="1"/>
  <c r="FAM51" i="1" s="1"/>
  <c r="FAN50" i="1"/>
  <c r="FAN51" i="1" s="1"/>
  <c r="FAO50" i="1"/>
  <c r="FAO51" i="1" s="1"/>
  <c r="FAP50" i="1"/>
  <c r="FAQ50" i="1"/>
  <c r="FAR50" i="1"/>
  <c r="FAR51" i="1" s="1"/>
  <c r="FAS50" i="1"/>
  <c r="FAS51" i="1" s="1"/>
  <c r="FAT50" i="1"/>
  <c r="FAU50" i="1"/>
  <c r="FAU51" i="1" s="1"/>
  <c r="FAV50" i="1"/>
  <c r="FAV51" i="1" s="1"/>
  <c r="FAW50" i="1"/>
  <c r="FAW51" i="1" s="1"/>
  <c r="FAX50" i="1"/>
  <c r="FAY50" i="1"/>
  <c r="FAY51" i="1" s="1"/>
  <c r="FAZ50" i="1"/>
  <c r="FBA50" i="1"/>
  <c r="FBB50" i="1"/>
  <c r="FBB51" i="1" s="1"/>
  <c r="FBC50" i="1"/>
  <c r="FBC51" i="1" s="1"/>
  <c r="FBD50" i="1"/>
  <c r="FBD51" i="1" s="1"/>
  <c r="FBE50" i="1"/>
  <c r="FBE51" i="1" s="1"/>
  <c r="FBF50" i="1"/>
  <c r="FBG50" i="1"/>
  <c r="FBH50" i="1"/>
  <c r="FBH51" i="1" s="1"/>
  <c r="FBI50" i="1"/>
  <c r="FBI51" i="1" s="1"/>
  <c r="FBJ50" i="1"/>
  <c r="FBK50" i="1"/>
  <c r="FBK51" i="1" s="1"/>
  <c r="FBL50" i="1"/>
  <c r="FBL51" i="1" s="1"/>
  <c r="FBM50" i="1"/>
  <c r="FBM51" i="1" s="1"/>
  <c r="FBN50" i="1"/>
  <c r="FBO50" i="1"/>
  <c r="FBP50" i="1"/>
  <c r="FBQ50" i="1"/>
  <c r="FBR50" i="1"/>
  <c r="FBR51" i="1" s="1"/>
  <c r="FBS50" i="1"/>
  <c r="FBS51" i="1" s="1"/>
  <c r="FBT50" i="1"/>
  <c r="FBT51" i="1" s="1"/>
  <c r="FBU50" i="1"/>
  <c r="FBU51" i="1" s="1"/>
  <c r="FBV50" i="1"/>
  <c r="FBW50" i="1"/>
  <c r="FBX50" i="1"/>
  <c r="FBY50" i="1"/>
  <c r="FBY51" i="1" s="1"/>
  <c r="FBZ50" i="1"/>
  <c r="FCA50" i="1"/>
  <c r="FCA51" i="1" s="1"/>
  <c r="FCB50" i="1"/>
  <c r="FCB51" i="1" s="1"/>
  <c r="FCC50" i="1"/>
  <c r="FCC51" i="1" s="1"/>
  <c r="FCD50" i="1"/>
  <c r="FCE50" i="1"/>
  <c r="FCE51" i="1" s="1"/>
  <c r="FCF50" i="1"/>
  <c r="FCG50" i="1"/>
  <c r="FCH50" i="1"/>
  <c r="FCH51" i="1" s="1"/>
  <c r="FCI50" i="1"/>
  <c r="FCI51" i="1" s="1"/>
  <c r="FCJ50" i="1"/>
  <c r="FCJ51" i="1" s="1"/>
  <c r="FCK50" i="1"/>
  <c r="FCK51" i="1" s="1"/>
  <c r="FCL50" i="1"/>
  <c r="FCM50" i="1"/>
  <c r="FCN50" i="1"/>
  <c r="FCN51" i="1" s="1"/>
  <c r="FCO50" i="1"/>
  <c r="FCO51" i="1" s="1"/>
  <c r="FCP50" i="1"/>
  <c r="FCQ50" i="1"/>
  <c r="FCQ51" i="1" s="1"/>
  <c r="FCR50" i="1"/>
  <c r="FCR51" i="1" s="1"/>
  <c r="FCS50" i="1"/>
  <c r="FCT50" i="1"/>
  <c r="FCU50" i="1"/>
  <c r="FCV50" i="1"/>
  <c r="FCW50" i="1"/>
  <c r="FCX50" i="1"/>
  <c r="FCY50" i="1"/>
  <c r="FCY51" i="1" s="1"/>
  <c r="FCZ50" i="1"/>
  <c r="FCZ51" i="1" s="1"/>
  <c r="FDA50" i="1"/>
  <c r="FDA51" i="1" s="1"/>
  <c r="FDB50" i="1"/>
  <c r="FDC50" i="1"/>
  <c r="FDD50" i="1"/>
  <c r="FDD51" i="1" s="1"/>
  <c r="FDE50" i="1"/>
  <c r="FDE51" i="1" s="1"/>
  <c r="FDF50" i="1"/>
  <c r="FDG50" i="1"/>
  <c r="FDG51" i="1" s="1"/>
  <c r="FDH50" i="1"/>
  <c r="FDH51" i="1" s="1"/>
  <c r="FDI50" i="1"/>
  <c r="FDJ50" i="1"/>
  <c r="FDK50" i="1"/>
  <c r="FDK51" i="1" s="1"/>
  <c r="FDL50" i="1"/>
  <c r="FDM50" i="1"/>
  <c r="FDN50" i="1"/>
  <c r="FDN51" i="1" s="1"/>
  <c r="FDO50" i="1"/>
  <c r="FDO51" i="1" s="1"/>
  <c r="FDP50" i="1"/>
  <c r="FDP51" i="1" s="1"/>
  <c r="FDQ50" i="1"/>
  <c r="FDQ51" i="1" s="1"/>
  <c r="FDR50" i="1"/>
  <c r="FDS50" i="1"/>
  <c r="FDT50" i="1"/>
  <c r="FDU50" i="1"/>
  <c r="FDU51" i="1" s="1"/>
  <c r="FDV50" i="1"/>
  <c r="FDW50" i="1"/>
  <c r="FDW51" i="1" s="1"/>
  <c r="FDX50" i="1"/>
  <c r="FDX51" i="1" s="1"/>
  <c r="FDY50" i="1"/>
  <c r="FDY51" i="1" s="1"/>
  <c r="FDZ50" i="1"/>
  <c r="FEA50" i="1"/>
  <c r="FEA51" i="1" s="1"/>
  <c r="FEB50" i="1"/>
  <c r="FEC50" i="1"/>
  <c r="FED50" i="1"/>
  <c r="FED51" i="1" s="1"/>
  <c r="FEE50" i="1"/>
  <c r="FEE51" i="1" s="1"/>
  <c r="FEF50" i="1"/>
  <c r="FEF51" i="1" s="1"/>
  <c r="FEG50" i="1"/>
  <c r="FEG51" i="1" s="1"/>
  <c r="FEH50" i="1"/>
  <c r="FEI50" i="1"/>
  <c r="FEJ50" i="1"/>
  <c r="FEJ51" i="1" s="1"/>
  <c r="FEK50" i="1"/>
  <c r="FEK51" i="1" s="1"/>
  <c r="FEL50" i="1"/>
  <c r="FEM50" i="1"/>
  <c r="FEM51" i="1" s="1"/>
  <c r="FEN50" i="1"/>
  <c r="FEN51" i="1" s="1"/>
  <c r="FEO50" i="1"/>
  <c r="FEO51" i="1" s="1"/>
  <c r="FEP50" i="1"/>
  <c r="FEQ50" i="1"/>
  <c r="FER50" i="1"/>
  <c r="FES50" i="1"/>
  <c r="FET50" i="1"/>
  <c r="FET51" i="1" s="1"/>
  <c r="FEU50" i="1"/>
  <c r="FEU51" i="1" s="1"/>
  <c r="FEV50" i="1"/>
  <c r="FEV51" i="1" s="1"/>
  <c r="FEW50" i="1"/>
  <c r="FEW51" i="1" s="1"/>
  <c r="FEX50" i="1"/>
  <c r="FEY50" i="1"/>
  <c r="FEZ50" i="1"/>
  <c r="FEZ51" i="1" s="1"/>
  <c r="FFA50" i="1"/>
  <c r="FFA51" i="1" s="1"/>
  <c r="FFB50" i="1"/>
  <c r="FFC50" i="1"/>
  <c r="FFC51" i="1" s="1"/>
  <c r="FFD50" i="1"/>
  <c r="FFD51" i="1" s="1"/>
  <c r="FFE50" i="1"/>
  <c r="FFF50" i="1"/>
  <c r="FFG50" i="1"/>
  <c r="FFG51" i="1" s="1"/>
  <c r="FFH50" i="1"/>
  <c r="FFI50" i="1"/>
  <c r="FFJ50" i="1"/>
  <c r="FFK50" i="1"/>
  <c r="FFK51" i="1" s="1"/>
  <c r="FFL50" i="1"/>
  <c r="FFL51" i="1" s="1"/>
  <c r="FFM50" i="1"/>
  <c r="FFM51" i="1" s="1"/>
  <c r="FFN50" i="1"/>
  <c r="FFO50" i="1"/>
  <c r="FFP50" i="1"/>
  <c r="FFP51" i="1" s="1"/>
  <c r="FFQ50" i="1"/>
  <c r="FFQ51" i="1" s="1"/>
  <c r="FFR50" i="1"/>
  <c r="FFS50" i="1"/>
  <c r="FFS51" i="1" s="1"/>
  <c r="FFT50" i="1"/>
  <c r="FFT51" i="1" s="1"/>
  <c r="FFU50" i="1"/>
  <c r="FFU51" i="1" s="1"/>
  <c r="FFV50" i="1"/>
  <c r="FFW50" i="1"/>
  <c r="FFW51" i="1" s="1"/>
  <c r="FFX50" i="1"/>
  <c r="FFY50" i="1"/>
  <c r="FFZ50" i="1"/>
  <c r="FGA50" i="1"/>
  <c r="FGA51" i="1" s="1"/>
  <c r="FGB50" i="1"/>
  <c r="FGB51" i="1" s="1"/>
  <c r="FGC50" i="1"/>
  <c r="FGC51" i="1" s="1"/>
  <c r="FGD50" i="1"/>
  <c r="FGE50" i="1"/>
  <c r="FGF50" i="1"/>
  <c r="FGF51" i="1" s="1"/>
  <c r="FGG50" i="1"/>
  <c r="FGG51" i="1" s="1"/>
  <c r="FGH50" i="1"/>
  <c r="FGI50" i="1"/>
  <c r="FGI51" i="1" s="1"/>
  <c r="FGJ50" i="1"/>
  <c r="FGJ51" i="1" s="1"/>
  <c r="FGK50" i="1"/>
  <c r="FGK51" i="1" s="1"/>
  <c r="FGL50" i="1"/>
  <c r="FGM50" i="1"/>
  <c r="FGM51" i="1" s="1"/>
  <c r="FGN50" i="1"/>
  <c r="FGO50" i="1"/>
  <c r="FGP50" i="1"/>
  <c r="FGP51" i="1" s="1"/>
  <c r="FGQ50" i="1"/>
  <c r="FGQ51" i="1" s="1"/>
  <c r="FGR50" i="1"/>
  <c r="FGR51" i="1" s="1"/>
  <c r="FGS50" i="1"/>
  <c r="FGS51" i="1" s="1"/>
  <c r="FGT50" i="1"/>
  <c r="FGU50" i="1"/>
  <c r="FGV50" i="1"/>
  <c r="FGW50" i="1"/>
  <c r="FGW51" i="1" s="1"/>
  <c r="FGX50" i="1"/>
  <c r="FGY50" i="1"/>
  <c r="FGY51" i="1" s="1"/>
  <c r="FGZ50" i="1"/>
  <c r="FGZ51" i="1" s="1"/>
  <c r="FHA50" i="1"/>
  <c r="FHA51" i="1" s="1"/>
  <c r="FHB50" i="1"/>
  <c r="FHC50" i="1"/>
  <c r="FHC51" i="1" s="1"/>
  <c r="FHD50" i="1"/>
  <c r="FHE50" i="1"/>
  <c r="FHF50" i="1"/>
  <c r="FHG50" i="1"/>
  <c r="FHG51" i="1" s="1"/>
  <c r="FHH50" i="1"/>
  <c r="FHH51" i="1" s="1"/>
  <c r="FHI50" i="1"/>
  <c r="FHI51" i="1" s="1"/>
  <c r="FHJ50" i="1"/>
  <c r="FHK50" i="1"/>
  <c r="FHL50" i="1"/>
  <c r="FHM50" i="1"/>
  <c r="FHM51" i="1" s="1"/>
  <c r="FHN50" i="1"/>
  <c r="FHO50" i="1"/>
  <c r="FHO51" i="1" s="1"/>
  <c r="FHP50" i="1"/>
  <c r="FHP51" i="1" s="1"/>
  <c r="FHQ50" i="1"/>
  <c r="FHQ51" i="1" s="1"/>
  <c r="FHR50" i="1"/>
  <c r="FHS50" i="1"/>
  <c r="FHS51" i="1" s="1"/>
  <c r="FHT50" i="1"/>
  <c r="FHU50" i="1"/>
  <c r="FHV50" i="1"/>
  <c r="FHW50" i="1"/>
  <c r="FHW51" i="1" s="1"/>
  <c r="FHX50" i="1"/>
  <c r="FHX51" i="1" s="1"/>
  <c r="FHY50" i="1"/>
  <c r="FHY51" i="1" s="1"/>
  <c r="FHZ50" i="1"/>
  <c r="FIA50" i="1"/>
  <c r="FIB50" i="1"/>
  <c r="FIC50" i="1"/>
  <c r="FIC51" i="1" s="1"/>
  <c r="FID50" i="1"/>
  <c r="FIE50" i="1"/>
  <c r="FIE51" i="1" s="1"/>
  <c r="FIF50" i="1"/>
  <c r="FIF51" i="1" s="1"/>
  <c r="FIG50" i="1"/>
  <c r="FIG51" i="1" s="1"/>
  <c r="FIH50" i="1"/>
  <c r="FII50" i="1"/>
  <c r="FIJ50" i="1"/>
  <c r="FIK50" i="1"/>
  <c r="FIL50" i="1"/>
  <c r="FIM50" i="1"/>
  <c r="FIM51" i="1" s="1"/>
  <c r="FIN50" i="1"/>
  <c r="FIN51" i="1" s="1"/>
  <c r="FIO50" i="1"/>
  <c r="FIO51" i="1" s="1"/>
  <c r="FIP50" i="1"/>
  <c r="FIQ50" i="1"/>
  <c r="FIR50" i="1"/>
  <c r="FIR51" i="1" s="1"/>
  <c r="FIS50" i="1"/>
  <c r="FIS51" i="1" s="1"/>
  <c r="FIT50" i="1"/>
  <c r="FIU50" i="1"/>
  <c r="FIU51" i="1" s="1"/>
  <c r="FIV50" i="1"/>
  <c r="FIV51" i="1" s="1"/>
  <c r="FIW50" i="1"/>
  <c r="FIW51" i="1" s="1"/>
  <c r="FIX50" i="1"/>
  <c r="FIY50" i="1"/>
  <c r="FIY51" i="1" s="1"/>
  <c r="FIZ50" i="1"/>
  <c r="FJA50" i="1"/>
  <c r="FJB50" i="1"/>
  <c r="FJC50" i="1"/>
  <c r="FJC51" i="1" s="1"/>
  <c r="FJD50" i="1"/>
  <c r="FJD51" i="1" s="1"/>
  <c r="FJE50" i="1"/>
  <c r="FJE51" i="1" s="1"/>
  <c r="FJF50" i="1"/>
  <c r="FJG50" i="1"/>
  <c r="FJH50" i="1"/>
  <c r="FJH51" i="1" s="1"/>
  <c r="FJI50" i="1"/>
  <c r="FJI51" i="1" s="1"/>
  <c r="FJJ50" i="1"/>
  <c r="FJK50" i="1"/>
  <c r="FJK51" i="1" s="1"/>
  <c r="FJL50" i="1"/>
  <c r="FJL51" i="1" s="1"/>
  <c r="FJM50" i="1"/>
  <c r="FJM51" i="1" s="1"/>
  <c r="FJN50" i="1"/>
  <c r="FJO50" i="1"/>
  <c r="FJP50" i="1"/>
  <c r="FJQ50" i="1"/>
  <c r="FJR50" i="1"/>
  <c r="FJS50" i="1"/>
  <c r="FJS51" i="1" s="1"/>
  <c r="FJT50" i="1"/>
  <c r="FJT51" i="1" s="1"/>
  <c r="FJU50" i="1"/>
  <c r="FJU51" i="1" s="1"/>
  <c r="FJV50" i="1"/>
  <c r="FJW50" i="1"/>
  <c r="FJX50" i="1"/>
  <c r="FJX51" i="1" s="1"/>
  <c r="FJY50" i="1"/>
  <c r="FJY51" i="1" s="1"/>
  <c r="FJZ50" i="1"/>
  <c r="FJZ51" i="1" s="1"/>
  <c r="FKA50" i="1"/>
  <c r="FKA51" i="1" s="1"/>
  <c r="FKB50" i="1"/>
  <c r="FKB51" i="1" s="1"/>
  <c r="FKC50" i="1"/>
  <c r="FKC51" i="1" s="1"/>
  <c r="FKD50" i="1"/>
  <c r="FKE50" i="1"/>
  <c r="FKE51" i="1" s="1"/>
  <c r="FKF50" i="1"/>
  <c r="FKG50" i="1"/>
  <c r="FKH50" i="1"/>
  <c r="FKI50" i="1"/>
  <c r="FKI51" i="1" s="1"/>
  <c r="FKJ50" i="1"/>
  <c r="FKJ51" i="1" s="1"/>
  <c r="FKK50" i="1"/>
  <c r="FKK51" i="1" s="1"/>
  <c r="FKL50" i="1"/>
  <c r="FKM50" i="1"/>
  <c r="FKN50" i="1"/>
  <c r="FKN51" i="1" s="1"/>
  <c r="FKO50" i="1"/>
  <c r="FKO51" i="1" s="1"/>
  <c r="FKP50" i="1"/>
  <c r="FKQ50" i="1"/>
  <c r="FKQ51" i="1" s="1"/>
  <c r="FKR50" i="1"/>
  <c r="FKR51" i="1" s="1"/>
  <c r="FKS50" i="1"/>
  <c r="FKS51" i="1" s="1"/>
  <c r="FKT50" i="1"/>
  <c r="FKU50" i="1"/>
  <c r="FKU51" i="1" s="1"/>
  <c r="FKV50" i="1"/>
  <c r="FKW50" i="1"/>
  <c r="FKX50" i="1"/>
  <c r="FKX51" i="1" s="1"/>
  <c r="FKY50" i="1"/>
  <c r="FKY51" i="1" s="1"/>
  <c r="FKZ50" i="1"/>
  <c r="FKZ51" i="1" s="1"/>
  <c r="FLA50" i="1"/>
  <c r="FLA51" i="1" s="1"/>
  <c r="FLB50" i="1"/>
  <c r="FLC50" i="1"/>
  <c r="FLD50" i="1"/>
  <c r="FLD51" i="1" s="1"/>
  <c r="FLE50" i="1"/>
  <c r="FLE51" i="1" s="1"/>
  <c r="FLF50" i="1"/>
  <c r="FLG50" i="1"/>
  <c r="FLG51" i="1" s="1"/>
  <c r="FLH50" i="1"/>
  <c r="FLH51" i="1" s="1"/>
  <c r="FLI50" i="1"/>
  <c r="FLI51" i="1" s="1"/>
  <c r="FLJ50" i="1"/>
  <c r="FLK50" i="1"/>
  <c r="FLL50" i="1"/>
  <c r="FLM50" i="1"/>
  <c r="FLN50" i="1"/>
  <c r="FLN51" i="1" s="1"/>
  <c r="FLO50" i="1"/>
  <c r="FLO51" i="1" s="1"/>
  <c r="FLP50" i="1"/>
  <c r="FLP51" i="1" s="1"/>
  <c r="FLQ50" i="1"/>
  <c r="FLQ51" i="1" s="1"/>
  <c r="FLR50" i="1"/>
  <c r="FLS50" i="1"/>
  <c r="FLT50" i="1"/>
  <c r="FLT51" i="1" s="1"/>
  <c r="FLU50" i="1"/>
  <c r="FLU51" i="1" s="1"/>
  <c r="FLV50" i="1"/>
  <c r="FLW50" i="1"/>
  <c r="FLW51" i="1" s="1"/>
  <c r="FLX50" i="1"/>
  <c r="FLY50" i="1"/>
  <c r="FLY51" i="1" s="1"/>
  <c r="FLZ50" i="1"/>
  <c r="FMA50" i="1"/>
  <c r="FMA51" i="1" s="1"/>
  <c r="FMB50" i="1"/>
  <c r="FMC50" i="1"/>
  <c r="FMD50" i="1"/>
  <c r="FME50" i="1"/>
  <c r="FME51" i="1" s="1"/>
  <c r="FMF50" i="1"/>
  <c r="FMF51" i="1" s="1"/>
  <c r="FMG50" i="1"/>
  <c r="FMG51" i="1" s="1"/>
  <c r="FMH50" i="1"/>
  <c r="FMI50" i="1"/>
  <c r="FMJ50" i="1"/>
  <c r="FMJ51" i="1" s="1"/>
  <c r="FMK50" i="1"/>
  <c r="FMK51" i="1" s="1"/>
  <c r="FML50" i="1"/>
  <c r="FMM50" i="1"/>
  <c r="FMM51" i="1" s="1"/>
  <c r="FMN50" i="1"/>
  <c r="FMN51" i="1" s="1"/>
  <c r="FMO50" i="1"/>
  <c r="FMP50" i="1"/>
  <c r="FMQ50" i="1"/>
  <c r="FMQ51" i="1" s="1"/>
  <c r="FMR50" i="1"/>
  <c r="FMS50" i="1"/>
  <c r="FMT50" i="1"/>
  <c r="FMU50" i="1"/>
  <c r="FMU51" i="1" s="1"/>
  <c r="FMV50" i="1"/>
  <c r="FMV51" i="1" s="1"/>
  <c r="FMW50" i="1"/>
  <c r="FMW51" i="1" s="1"/>
  <c r="FMX50" i="1"/>
  <c r="FMY50" i="1"/>
  <c r="FMZ50" i="1"/>
  <c r="FMZ51" i="1" s="1"/>
  <c r="FNA50" i="1"/>
  <c r="FNA51" i="1" s="1"/>
  <c r="FNB50" i="1"/>
  <c r="FNB51" i="1" s="1"/>
  <c r="FNC50" i="1"/>
  <c r="FNC51" i="1" s="1"/>
  <c r="FND50" i="1"/>
  <c r="FND51" i="1" s="1"/>
  <c r="FNE50" i="1"/>
  <c r="FNE51" i="1" s="1"/>
  <c r="FNF50" i="1"/>
  <c r="FNG50" i="1"/>
  <c r="FNG51" i="1" s="1"/>
  <c r="FNH50" i="1"/>
  <c r="FNI50" i="1"/>
  <c r="FNJ50" i="1"/>
  <c r="FNJ51" i="1" s="1"/>
  <c r="FNK50" i="1"/>
  <c r="FNK51" i="1" s="1"/>
  <c r="FNL50" i="1"/>
  <c r="FNL51" i="1" s="1"/>
  <c r="FNM50" i="1"/>
  <c r="FNM51" i="1" s="1"/>
  <c r="FNN50" i="1"/>
  <c r="FNO50" i="1"/>
  <c r="FNP50" i="1"/>
  <c r="FNP51" i="1" s="1"/>
  <c r="FNQ50" i="1"/>
  <c r="FNQ51" i="1" s="1"/>
  <c r="FNR50" i="1"/>
  <c r="FNS50" i="1"/>
  <c r="FNS51" i="1" s="1"/>
  <c r="FNT50" i="1"/>
  <c r="FNT51" i="1" s="1"/>
  <c r="FNU50" i="1"/>
  <c r="FNU51" i="1" s="1"/>
  <c r="FNV50" i="1"/>
  <c r="FNW50" i="1"/>
  <c r="FNW51" i="1" s="1"/>
  <c r="FNX50" i="1"/>
  <c r="FNY50" i="1"/>
  <c r="FNZ50" i="1"/>
  <c r="FNZ51" i="1" s="1"/>
  <c r="FOA50" i="1"/>
  <c r="FOA51" i="1" s="1"/>
  <c r="FOB50" i="1"/>
  <c r="FOB51" i="1" s="1"/>
  <c r="FOC50" i="1"/>
  <c r="FOC51" i="1" s="1"/>
  <c r="FOD50" i="1"/>
  <c r="FOE50" i="1"/>
  <c r="FOF50" i="1"/>
  <c r="FOG50" i="1"/>
  <c r="FOG51" i="1" s="1"/>
  <c r="FOH50" i="1"/>
  <c r="FOI50" i="1"/>
  <c r="FOI51" i="1" s="1"/>
  <c r="FOJ50" i="1"/>
  <c r="FOJ51" i="1" s="1"/>
  <c r="FOK50" i="1"/>
  <c r="FOK51" i="1" s="1"/>
  <c r="FOL50" i="1"/>
  <c r="FOM50" i="1"/>
  <c r="FON50" i="1"/>
  <c r="FOO50" i="1"/>
  <c r="FOP50" i="1"/>
  <c r="FOP51" i="1" s="1"/>
  <c r="FOQ50" i="1"/>
  <c r="FOQ51" i="1" s="1"/>
  <c r="FOR50" i="1"/>
  <c r="FOR51" i="1" s="1"/>
  <c r="FOS50" i="1"/>
  <c r="FOS51" i="1" s="1"/>
  <c r="FOT50" i="1"/>
  <c r="FOU50" i="1"/>
  <c r="FOV50" i="1"/>
  <c r="FOV51" i="1" s="1"/>
  <c r="FOW50" i="1"/>
  <c r="FOW51" i="1" s="1"/>
  <c r="FOX50" i="1"/>
  <c r="FOY50" i="1"/>
  <c r="FOY51" i="1" s="1"/>
  <c r="FOZ50" i="1"/>
  <c r="FOZ51" i="1" s="1"/>
  <c r="FPA50" i="1"/>
  <c r="FPB50" i="1"/>
  <c r="FPC50" i="1"/>
  <c r="FPC51" i="1" s="1"/>
  <c r="FPD50" i="1"/>
  <c r="FPE50" i="1"/>
  <c r="FPF50" i="1"/>
  <c r="FPG50" i="1"/>
  <c r="FPG51" i="1" s="1"/>
  <c r="FPH50" i="1"/>
  <c r="FPI50" i="1"/>
  <c r="FPI51" i="1" s="1"/>
  <c r="FPJ50" i="1"/>
  <c r="FPK50" i="1"/>
  <c r="FPL50" i="1"/>
  <c r="FPL51" i="1" s="1"/>
  <c r="FPM50" i="1"/>
  <c r="FPM51" i="1" s="1"/>
  <c r="FPN50" i="1"/>
  <c r="FPO50" i="1"/>
  <c r="FPO51" i="1" s="1"/>
  <c r="FPP50" i="1"/>
  <c r="FPP51" i="1" s="1"/>
  <c r="FPQ50" i="1"/>
  <c r="FPQ51" i="1" s="1"/>
  <c r="FPR50" i="1"/>
  <c r="FPS50" i="1"/>
  <c r="FPT50" i="1"/>
  <c r="FPU50" i="1"/>
  <c r="FPV50" i="1"/>
  <c r="FPW50" i="1"/>
  <c r="FPW51" i="1" s="1"/>
  <c r="FPX50" i="1"/>
  <c r="FPX51" i="1" s="1"/>
  <c r="FPY50" i="1"/>
  <c r="FPY51" i="1" s="1"/>
  <c r="FPZ50" i="1"/>
  <c r="FQA50" i="1"/>
  <c r="FQB50" i="1"/>
  <c r="FQB51" i="1" s="1"/>
  <c r="FQC50" i="1"/>
  <c r="FQC51" i="1" s="1"/>
  <c r="FQD50" i="1"/>
  <c r="FQE50" i="1"/>
  <c r="FQE51" i="1" s="1"/>
  <c r="FQF50" i="1"/>
  <c r="FQF51" i="1" s="1"/>
  <c r="FQG50" i="1"/>
  <c r="FQH50" i="1"/>
  <c r="FQI50" i="1"/>
  <c r="FQJ50" i="1"/>
  <c r="FQK50" i="1"/>
  <c r="FQL50" i="1"/>
  <c r="FQL51" i="1" s="1"/>
  <c r="FQM50" i="1"/>
  <c r="FQM51" i="1" s="1"/>
  <c r="FQN50" i="1"/>
  <c r="FQN51" i="1" s="1"/>
  <c r="FQO50" i="1"/>
  <c r="FQO51" i="1" s="1"/>
  <c r="FQP50" i="1"/>
  <c r="FQQ50" i="1"/>
  <c r="FQR50" i="1"/>
  <c r="FQR51" i="1" s="1"/>
  <c r="FQS50" i="1"/>
  <c r="FQS51" i="1" s="1"/>
  <c r="FQT50" i="1"/>
  <c r="FQU50" i="1"/>
  <c r="FQU51" i="1" s="1"/>
  <c r="FQV50" i="1"/>
  <c r="FQV51" i="1" s="1"/>
  <c r="FQW50" i="1"/>
  <c r="FQW51" i="1" s="1"/>
  <c r="FQX50" i="1"/>
  <c r="FQY50" i="1"/>
  <c r="FQZ50" i="1"/>
  <c r="FRA50" i="1"/>
  <c r="FRB50" i="1"/>
  <c r="FRC50" i="1"/>
  <c r="FRC51" i="1" s="1"/>
  <c r="FRD50" i="1"/>
  <c r="FRD51" i="1" s="1"/>
  <c r="FRE50" i="1"/>
  <c r="FRE51" i="1" s="1"/>
  <c r="FRF50" i="1"/>
  <c r="FRG50" i="1"/>
  <c r="FRH50" i="1"/>
  <c r="FRH51" i="1" s="1"/>
  <c r="FRI50" i="1"/>
  <c r="FRI51" i="1" s="1"/>
  <c r="FRJ50" i="1"/>
  <c r="FRJ51" i="1" s="1"/>
  <c r="FRK50" i="1"/>
  <c r="FRK51" i="1" s="1"/>
  <c r="FRL50" i="1"/>
  <c r="FRL51" i="1" s="1"/>
  <c r="FRM50" i="1"/>
  <c r="FRM51" i="1" s="1"/>
  <c r="FRN50" i="1"/>
  <c r="FRO50" i="1"/>
  <c r="FRO51" i="1" s="1"/>
  <c r="FRP50" i="1"/>
  <c r="FRQ50" i="1"/>
  <c r="FRR50" i="1"/>
  <c r="FRR51" i="1" s="1"/>
  <c r="FRS50" i="1"/>
  <c r="FRS51" i="1" s="1"/>
  <c r="FRT50" i="1"/>
  <c r="FRT51" i="1" s="1"/>
  <c r="FRU50" i="1"/>
  <c r="FRU51" i="1" s="1"/>
  <c r="FRV50" i="1"/>
  <c r="FRW50" i="1"/>
  <c r="FRX50" i="1"/>
  <c r="FRX51" i="1" s="1"/>
  <c r="FRY50" i="1"/>
  <c r="FRY51" i="1" s="1"/>
  <c r="FRZ50" i="1"/>
  <c r="FSA50" i="1"/>
  <c r="FSA51" i="1" s="1"/>
  <c r="FSB50" i="1"/>
  <c r="FSB51" i="1" s="1"/>
  <c r="FSC50" i="1"/>
  <c r="FSC51" i="1" s="1"/>
  <c r="FSD50" i="1"/>
  <c r="FSE50" i="1"/>
  <c r="FSE51" i="1" s="1"/>
  <c r="FSF50" i="1"/>
  <c r="FSG50" i="1"/>
  <c r="FSH50" i="1"/>
  <c r="FSI50" i="1"/>
  <c r="FSI51" i="1" s="1"/>
  <c r="FSJ50" i="1"/>
  <c r="FSJ51" i="1" s="1"/>
  <c r="FSK50" i="1"/>
  <c r="FSK51" i="1" s="1"/>
  <c r="FSL50" i="1"/>
  <c r="FSM50" i="1"/>
  <c r="FSN50" i="1"/>
  <c r="FSN51" i="1" s="1"/>
  <c r="FSO50" i="1"/>
  <c r="FSO51" i="1" s="1"/>
  <c r="FSP50" i="1"/>
  <c r="FSQ50" i="1"/>
  <c r="FSQ51" i="1" s="1"/>
  <c r="FSR50" i="1"/>
  <c r="FSR51" i="1" s="1"/>
  <c r="FSS50" i="1"/>
  <c r="FST50" i="1"/>
  <c r="FSU50" i="1"/>
  <c r="FSU51" i="1" s="1"/>
  <c r="FSV50" i="1"/>
  <c r="FSW50" i="1"/>
  <c r="FSX50" i="1"/>
  <c r="FSY50" i="1"/>
  <c r="FSY51" i="1" s="1"/>
  <c r="FSZ50" i="1"/>
  <c r="FSZ51" i="1" s="1"/>
  <c r="FTA50" i="1"/>
  <c r="FTA51" i="1" s="1"/>
  <c r="FTB50" i="1"/>
  <c r="FTC50" i="1"/>
  <c r="FTD50" i="1"/>
  <c r="FTD51" i="1" s="1"/>
  <c r="FTE50" i="1"/>
  <c r="FTE51" i="1" s="1"/>
  <c r="FTF50" i="1"/>
  <c r="FTG50" i="1"/>
  <c r="FTG51" i="1" s="1"/>
  <c r="FTH50" i="1"/>
  <c r="FTH51" i="1" s="1"/>
  <c r="FTI50" i="1"/>
  <c r="FTI51" i="1" s="1"/>
  <c r="FTJ50" i="1"/>
  <c r="FTK50" i="1"/>
  <c r="FTK51" i="1" s="1"/>
  <c r="FTL50" i="1"/>
  <c r="FTM50" i="1"/>
  <c r="FTN50" i="1"/>
  <c r="FTN51" i="1" s="1"/>
  <c r="FTO50" i="1"/>
  <c r="FTO51" i="1" s="1"/>
  <c r="FTP50" i="1"/>
  <c r="FTP51" i="1" s="1"/>
  <c r="FTQ50" i="1"/>
  <c r="FTQ51" i="1" s="1"/>
  <c r="FTR50" i="1"/>
  <c r="FTS50" i="1"/>
  <c r="FTT50" i="1"/>
  <c r="FTT51" i="1" s="1"/>
  <c r="FTU50" i="1"/>
  <c r="FTU51" i="1" s="1"/>
  <c r="FTV50" i="1"/>
  <c r="FTW50" i="1"/>
  <c r="FTW51" i="1" s="1"/>
  <c r="FTX50" i="1"/>
  <c r="FTX51" i="1" s="1"/>
  <c r="FTY50" i="1"/>
  <c r="FTY51" i="1" s="1"/>
  <c r="FTZ50" i="1"/>
  <c r="FUA50" i="1"/>
  <c r="FUA51" i="1" s="1"/>
  <c r="FUB50" i="1"/>
  <c r="FUC50" i="1"/>
  <c r="FUD50" i="1"/>
  <c r="FUE50" i="1"/>
  <c r="FUE51" i="1" s="1"/>
  <c r="FUF50" i="1"/>
  <c r="FUF51" i="1" s="1"/>
  <c r="FUG50" i="1"/>
  <c r="FUG51" i="1" s="1"/>
  <c r="FUH50" i="1"/>
  <c r="FUI50" i="1"/>
  <c r="FUJ50" i="1"/>
  <c r="FUJ51" i="1" s="1"/>
  <c r="FUK50" i="1"/>
  <c r="FUK51" i="1" s="1"/>
  <c r="FUL50" i="1"/>
  <c r="FUM50" i="1"/>
  <c r="FUM51" i="1" s="1"/>
  <c r="FUN50" i="1"/>
  <c r="FUN51" i="1" s="1"/>
  <c r="FUO50" i="1"/>
  <c r="FUO51" i="1" s="1"/>
  <c r="FUP50" i="1"/>
  <c r="FUQ50" i="1"/>
  <c r="FUQ51" i="1" s="1"/>
  <c r="FUR50" i="1"/>
  <c r="FUS50" i="1"/>
  <c r="FUT50" i="1"/>
  <c r="FUU50" i="1"/>
  <c r="FUU51" i="1" s="1"/>
  <c r="FUV50" i="1"/>
  <c r="FUV51" i="1" s="1"/>
  <c r="FUW50" i="1"/>
  <c r="FUW51" i="1" s="1"/>
  <c r="FUX50" i="1"/>
  <c r="FUY50" i="1"/>
  <c r="FUZ50" i="1"/>
  <c r="FUZ51" i="1" s="1"/>
  <c r="FVA50" i="1"/>
  <c r="FVA51" i="1" s="1"/>
  <c r="FVB50" i="1"/>
  <c r="FVC50" i="1"/>
  <c r="FVC51" i="1" s="1"/>
  <c r="FVD50" i="1"/>
  <c r="FVD51" i="1" s="1"/>
  <c r="FVE50" i="1"/>
  <c r="FVE51" i="1" s="1"/>
  <c r="FVF50" i="1"/>
  <c r="FVG50" i="1"/>
  <c r="FVG51" i="1" s="1"/>
  <c r="FVH50" i="1"/>
  <c r="FVI50" i="1"/>
  <c r="FVJ50" i="1"/>
  <c r="FVJ51" i="1" s="1"/>
  <c r="FVK50" i="1"/>
  <c r="FVK51" i="1" s="1"/>
  <c r="FVL50" i="1"/>
  <c r="FVL51" i="1" s="1"/>
  <c r="FVM50" i="1"/>
  <c r="FVM51" i="1" s="1"/>
  <c r="FVN50" i="1"/>
  <c r="FVO50" i="1"/>
  <c r="FVP50" i="1"/>
  <c r="FVP51" i="1" s="1"/>
  <c r="FVQ50" i="1"/>
  <c r="FVQ51" i="1" s="1"/>
  <c r="FVR50" i="1"/>
  <c r="FVS50" i="1"/>
  <c r="FVS51" i="1" s="1"/>
  <c r="FVT50" i="1"/>
  <c r="FVT51" i="1" s="1"/>
  <c r="FVU50" i="1"/>
  <c r="FVU51" i="1" s="1"/>
  <c r="FVV50" i="1"/>
  <c r="FVW50" i="1"/>
  <c r="FVW51" i="1" s="1"/>
  <c r="FVX50" i="1"/>
  <c r="FVY50" i="1"/>
  <c r="FVZ50" i="1"/>
  <c r="FWA50" i="1"/>
  <c r="FWA51" i="1" s="1"/>
  <c r="FWB50" i="1"/>
  <c r="FWB51" i="1" s="1"/>
  <c r="FWC50" i="1"/>
  <c r="FWC51" i="1" s="1"/>
  <c r="FWD50" i="1"/>
  <c r="FWE50" i="1"/>
  <c r="FWF50" i="1"/>
  <c r="FWF51" i="1" s="1"/>
  <c r="FWG50" i="1"/>
  <c r="FWG51" i="1" s="1"/>
  <c r="FWH50" i="1"/>
  <c r="FWI50" i="1"/>
  <c r="FWI51" i="1" s="1"/>
  <c r="FWJ50" i="1"/>
  <c r="FWJ51" i="1" s="1"/>
  <c r="FWK50" i="1"/>
  <c r="FWK51" i="1" s="1"/>
  <c r="FWL50" i="1"/>
  <c r="FWM50" i="1"/>
  <c r="FWN50" i="1"/>
  <c r="FWO50" i="1"/>
  <c r="FWP50" i="1"/>
  <c r="FWP51" i="1" s="1"/>
  <c r="FWQ50" i="1"/>
  <c r="FWQ51" i="1" s="1"/>
  <c r="FWR50" i="1"/>
  <c r="FWR51" i="1" s="1"/>
  <c r="FWS50" i="1"/>
  <c r="FWS51" i="1" s="1"/>
  <c r="FWT50" i="1"/>
  <c r="FWU50" i="1"/>
  <c r="FWV50" i="1"/>
  <c r="FWV51" i="1" s="1"/>
  <c r="FWW50" i="1"/>
  <c r="FWW51" i="1" s="1"/>
  <c r="FWX50" i="1"/>
  <c r="FWY50" i="1"/>
  <c r="FWY51" i="1" s="1"/>
  <c r="FWZ50" i="1"/>
  <c r="FWZ51" i="1" s="1"/>
  <c r="FXA50" i="1"/>
  <c r="FXA51" i="1" s="1"/>
  <c r="FXB50" i="1"/>
  <c r="FXC50" i="1"/>
  <c r="FXC51" i="1" s="1"/>
  <c r="FXD50" i="1"/>
  <c r="FXE50" i="1"/>
  <c r="FXF50" i="1"/>
  <c r="FXG50" i="1"/>
  <c r="FXG51" i="1" s="1"/>
  <c r="FXH50" i="1"/>
  <c r="FXH51" i="1" s="1"/>
  <c r="FXI50" i="1"/>
  <c r="FXI51" i="1" s="1"/>
  <c r="FXJ50" i="1"/>
  <c r="FXK50" i="1"/>
  <c r="FXL50" i="1"/>
  <c r="FXL51" i="1" s="1"/>
  <c r="FXM50" i="1"/>
  <c r="FXM51" i="1" s="1"/>
  <c r="FXN50" i="1"/>
  <c r="FXO50" i="1"/>
  <c r="FXO51" i="1" s="1"/>
  <c r="FXP50" i="1"/>
  <c r="FXP51" i="1" s="1"/>
  <c r="FXQ50" i="1"/>
  <c r="FXQ51" i="1" s="1"/>
  <c r="FXR50" i="1"/>
  <c r="FXS50" i="1"/>
  <c r="FXS51" i="1" s="1"/>
  <c r="FXT50" i="1"/>
  <c r="FXU50" i="1"/>
  <c r="FXV50" i="1"/>
  <c r="FXV51" i="1" s="1"/>
  <c r="FXW50" i="1"/>
  <c r="FXW51" i="1" s="1"/>
  <c r="FXX50" i="1"/>
  <c r="FXX51" i="1" s="1"/>
  <c r="FXY50" i="1"/>
  <c r="FXY51" i="1" s="1"/>
  <c r="FXZ50" i="1"/>
  <c r="FYA50" i="1"/>
  <c r="FYB50" i="1"/>
  <c r="FYB51" i="1" s="1"/>
  <c r="FYC50" i="1"/>
  <c r="FYC51" i="1" s="1"/>
  <c r="FYD50" i="1"/>
  <c r="FYE50" i="1"/>
  <c r="FYE51" i="1" s="1"/>
  <c r="FYF50" i="1"/>
  <c r="FYF51" i="1" s="1"/>
  <c r="FYG50" i="1"/>
  <c r="FYG51" i="1" s="1"/>
  <c r="FYH50" i="1"/>
  <c r="FYI50" i="1"/>
  <c r="FYI51" i="1" s="1"/>
  <c r="FYJ50" i="1"/>
  <c r="FYK50" i="1"/>
  <c r="FYL50" i="1"/>
  <c r="FYL51" i="1" s="1"/>
  <c r="FYM50" i="1"/>
  <c r="FYM51" i="1" s="1"/>
  <c r="FYN50" i="1"/>
  <c r="FYN51" i="1" s="1"/>
  <c r="FYO50" i="1"/>
  <c r="FYO51" i="1" s="1"/>
  <c r="FYP50" i="1"/>
  <c r="FYQ50" i="1"/>
  <c r="FYR50" i="1"/>
  <c r="FYR51" i="1" s="1"/>
  <c r="FYS50" i="1"/>
  <c r="FYS51" i="1" s="1"/>
  <c r="FYT50" i="1"/>
  <c r="FYU50" i="1"/>
  <c r="FYU51" i="1" s="1"/>
  <c r="FYV50" i="1"/>
  <c r="FYW50" i="1"/>
  <c r="FYW51" i="1" s="1"/>
  <c r="FYX50" i="1"/>
  <c r="FYY50" i="1"/>
  <c r="FYY51" i="1" s="1"/>
  <c r="FYZ50" i="1"/>
  <c r="FZA50" i="1"/>
  <c r="FZB50" i="1"/>
  <c r="FZB51" i="1" s="1"/>
  <c r="FZC50" i="1"/>
  <c r="FZC51" i="1" s="1"/>
  <c r="FZD50" i="1"/>
  <c r="FZE50" i="1"/>
  <c r="FZE51" i="1" s="1"/>
  <c r="FZF50" i="1"/>
  <c r="FZG50" i="1"/>
  <c r="FZH50" i="1"/>
  <c r="FZH51" i="1" s="1"/>
  <c r="FZI50" i="1"/>
  <c r="FZI51" i="1" s="1"/>
  <c r="FZJ50" i="1"/>
  <c r="FZK50" i="1"/>
  <c r="FZK51" i="1" s="1"/>
  <c r="FZL50" i="1"/>
  <c r="FZL51" i="1" s="1"/>
  <c r="FZM50" i="1"/>
  <c r="FZM51" i="1" s="1"/>
  <c r="FZN50" i="1"/>
  <c r="FZO50" i="1"/>
  <c r="FZP50" i="1"/>
  <c r="FZQ50" i="1"/>
  <c r="FZR50" i="1"/>
  <c r="FZR51" i="1" s="1"/>
  <c r="FZS50" i="1"/>
  <c r="FZS51" i="1" s="1"/>
  <c r="FZT50" i="1"/>
  <c r="FZT51" i="1" s="1"/>
  <c r="FZU50" i="1"/>
  <c r="FZU51" i="1" s="1"/>
  <c r="FZV50" i="1"/>
  <c r="FZW50" i="1"/>
  <c r="FZX50" i="1"/>
  <c r="FZX51" i="1" s="1"/>
  <c r="FZY50" i="1"/>
  <c r="FZY51" i="1" s="1"/>
  <c r="FZZ50" i="1"/>
  <c r="GAA50" i="1"/>
  <c r="GAA51" i="1" s="1"/>
  <c r="GAB50" i="1"/>
  <c r="GAB51" i="1" s="1"/>
  <c r="GAC50" i="1"/>
  <c r="GAC51" i="1" s="1"/>
  <c r="GAD50" i="1"/>
  <c r="GAE50" i="1"/>
  <c r="GAE51" i="1" s="1"/>
  <c r="GAF50" i="1"/>
  <c r="GAG50" i="1"/>
  <c r="GAH50" i="1"/>
  <c r="GAH51" i="1" s="1"/>
  <c r="GAI50" i="1"/>
  <c r="GAI51" i="1" s="1"/>
  <c r="GAJ50" i="1"/>
  <c r="GAJ51" i="1" s="1"/>
  <c r="GAK50" i="1"/>
  <c r="GAK51" i="1" s="1"/>
  <c r="GAL50" i="1"/>
  <c r="GAM50" i="1"/>
  <c r="GAN50" i="1"/>
  <c r="GAN51" i="1" s="1"/>
  <c r="GAO50" i="1"/>
  <c r="GAO51" i="1" s="1"/>
  <c r="GAP50" i="1"/>
  <c r="GAQ50" i="1"/>
  <c r="GAQ51" i="1" s="1"/>
  <c r="GAR50" i="1"/>
  <c r="GAR51" i="1" s="1"/>
  <c r="GAS50" i="1"/>
  <c r="GAS51" i="1" s="1"/>
  <c r="GAT50" i="1"/>
  <c r="GAU50" i="1"/>
  <c r="GAV50" i="1"/>
  <c r="GAW50" i="1"/>
  <c r="GAX50" i="1"/>
  <c r="GAY50" i="1"/>
  <c r="GAY51" i="1" s="1"/>
  <c r="GAZ50" i="1"/>
  <c r="GAZ51" i="1" s="1"/>
  <c r="GBA50" i="1"/>
  <c r="GBA51" i="1" s="1"/>
  <c r="GBB50" i="1"/>
  <c r="GBC50" i="1"/>
  <c r="GBD50" i="1"/>
  <c r="GBD51" i="1" s="1"/>
  <c r="GBE50" i="1"/>
  <c r="GBE51" i="1" s="1"/>
  <c r="GBF50" i="1"/>
  <c r="GBG50" i="1"/>
  <c r="GBG51" i="1" s="1"/>
  <c r="GBH50" i="1"/>
  <c r="GBH51" i="1" s="1"/>
  <c r="GBI50" i="1"/>
  <c r="GBJ50" i="1"/>
  <c r="GBK50" i="1"/>
  <c r="GBK51" i="1" s="1"/>
  <c r="GBL50" i="1"/>
  <c r="GBM50" i="1"/>
  <c r="GBN50" i="1"/>
  <c r="GBO50" i="1"/>
  <c r="GBO51" i="1" s="1"/>
  <c r="GBP50" i="1"/>
  <c r="GBP51" i="1" s="1"/>
  <c r="GBQ50" i="1"/>
  <c r="GBQ51" i="1" s="1"/>
  <c r="GBR50" i="1"/>
  <c r="GBS50" i="1"/>
  <c r="GBT50" i="1"/>
  <c r="GBT51" i="1" s="1"/>
  <c r="GBU50" i="1"/>
  <c r="GBU51" i="1" s="1"/>
  <c r="GBV50" i="1"/>
  <c r="GBW50" i="1"/>
  <c r="GBW51" i="1" s="1"/>
  <c r="GBX50" i="1"/>
  <c r="GBX51" i="1" s="1"/>
  <c r="GBY50" i="1"/>
  <c r="GBY51" i="1" s="1"/>
  <c r="GBZ50" i="1"/>
  <c r="GCA50" i="1"/>
  <c r="GCB50" i="1"/>
  <c r="GCC50" i="1"/>
  <c r="GCD50" i="1"/>
  <c r="GCE50" i="1"/>
  <c r="GCE51" i="1" s="1"/>
  <c r="GCF50" i="1"/>
  <c r="GCF51" i="1" s="1"/>
  <c r="GCG50" i="1"/>
  <c r="GCG51" i="1" s="1"/>
  <c r="GCH50" i="1"/>
  <c r="GCI50" i="1"/>
  <c r="GCJ50" i="1"/>
  <c r="GCJ51" i="1" s="1"/>
  <c r="GCK50" i="1"/>
  <c r="GCK51" i="1" s="1"/>
  <c r="GCL50" i="1"/>
  <c r="GCM50" i="1"/>
  <c r="GCM51" i="1" s="1"/>
  <c r="GCN50" i="1"/>
  <c r="GCN51" i="1" s="1"/>
  <c r="GCO50" i="1"/>
  <c r="GCO51" i="1" s="1"/>
  <c r="GCP50" i="1"/>
  <c r="GCQ50" i="1"/>
  <c r="GCQ51" i="1" s="1"/>
  <c r="GCR50" i="1"/>
  <c r="GCS50" i="1"/>
  <c r="GCT50" i="1"/>
  <c r="GCT51" i="1" s="1"/>
  <c r="GCU50" i="1"/>
  <c r="GCU51" i="1" s="1"/>
  <c r="GCV50" i="1"/>
  <c r="GCV51" i="1" s="1"/>
  <c r="GCW50" i="1"/>
  <c r="GCW51" i="1" s="1"/>
  <c r="GCX50" i="1"/>
  <c r="GCY50" i="1"/>
  <c r="GCZ50" i="1"/>
  <c r="GCZ51" i="1" s="1"/>
  <c r="GDA50" i="1"/>
  <c r="GDA51" i="1" s="1"/>
  <c r="GDB50" i="1"/>
  <c r="GDC50" i="1"/>
  <c r="GDC51" i="1" s="1"/>
  <c r="GDD50" i="1"/>
  <c r="GDD51" i="1" s="1"/>
  <c r="GDE50" i="1"/>
  <c r="GDE51" i="1" s="1"/>
  <c r="GDF50" i="1"/>
  <c r="GDG50" i="1"/>
  <c r="GDG51" i="1" s="1"/>
  <c r="GDH50" i="1"/>
  <c r="GDI50" i="1"/>
  <c r="GDJ50" i="1"/>
  <c r="GDK50" i="1"/>
  <c r="GDK51" i="1" s="1"/>
  <c r="GDL50" i="1"/>
  <c r="GDL51" i="1" s="1"/>
  <c r="GDM50" i="1"/>
  <c r="GDM51" i="1" s="1"/>
  <c r="GDN50" i="1"/>
  <c r="GDO50" i="1"/>
  <c r="GDP50" i="1"/>
  <c r="GDP51" i="1" s="1"/>
  <c r="GDQ50" i="1"/>
  <c r="GDQ51" i="1" s="1"/>
  <c r="GDR50" i="1"/>
  <c r="GDS50" i="1"/>
  <c r="GDS51" i="1" s="1"/>
  <c r="GDT50" i="1"/>
  <c r="GDT51" i="1" s="1"/>
  <c r="GDU50" i="1"/>
  <c r="GDU51" i="1" s="1"/>
  <c r="GDV50" i="1"/>
  <c r="GDW50" i="1"/>
  <c r="GDX50" i="1"/>
  <c r="GDY50" i="1"/>
  <c r="GDZ50" i="1"/>
  <c r="GDZ51" i="1" s="1"/>
  <c r="GEA50" i="1"/>
  <c r="GEA51" i="1" s="1"/>
  <c r="GEB50" i="1"/>
  <c r="GEB51" i="1" s="1"/>
  <c r="GEC50" i="1"/>
  <c r="GEC51" i="1" s="1"/>
  <c r="GED50" i="1"/>
  <c r="GEE50" i="1"/>
  <c r="GEF50" i="1"/>
  <c r="GEF51" i="1" s="1"/>
  <c r="GEG50" i="1"/>
  <c r="GEG51" i="1" s="1"/>
  <c r="GEH50" i="1"/>
  <c r="GEI50" i="1"/>
  <c r="GEI51" i="1" s="1"/>
  <c r="GEJ50" i="1"/>
  <c r="GEJ51" i="1" s="1"/>
  <c r="GEK50" i="1"/>
  <c r="GEK51" i="1" s="1"/>
  <c r="GEL50" i="1"/>
  <c r="GEM50" i="1"/>
  <c r="GEN50" i="1"/>
  <c r="GEO50" i="1"/>
  <c r="GEP50" i="1"/>
  <c r="GEQ50" i="1"/>
  <c r="GEQ51" i="1" s="1"/>
  <c r="GER50" i="1"/>
  <c r="GER51" i="1" s="1"/>
  <c r="GES50" i="1"/>
  <c r="GES51" i="1" s="1"/>
  <c r="GET50" i="1"/>
  <c r="GEU50" i="1"/>
  <c r="GEV50" i="1"/>
  <c r="GEW50" i="1"/>
  <c r="GEW51" i="1" s="1"/>
  <c r="GEX50" i="1"/>
  <c r="GEY50" i="1"/>
  <c r="GEY51" i="1" s="1"/>
  <c r="GEZ50" i="1"/>
  <c r="GEZ51" i="1" s="1"/>
  <c r="GFA50" i="1"/>
  <c r="GFA51" i="1" s="1"/>
  <c r="GFB50" i="1"/>
  <c r="GFC50" i="1"/>
  <c r="GFC51" i="1" s="1"/>
  <c r="GFD50" i="1"/>
  <c r="GFE50" i="1"/>
  <c r="GFF50" i="1"/>
  <c r="GFF51" i="1" s="1"/>
  <c r="GFG50" i="1"/>
  <c r="GFG51" i="1" s="1"/>
  <c r="GFH50" i="1"/>
  <c r="GFH51" i="1" s="1"/>
  <c r="GFI50" i="1"/>
  <c r="GFI51" i="1" s="1"/>
  <c r="GFJ50" i="1"/>
  <c r="GFK50" i="1"/>
  <c r="GFL50" i="1"/>
  <c r="GFL51" i="1" s="1"/>
  <c r="GFM50" i="1"/>
  <c r="GFM51" i="1" s="1"/>
  <c r="GFN50" i="1"/>
  <c r="GFO50" i="1"/>
  <c r="GFO51" i="1" s="1"/>
  <c r="GFP50" i="1"/>
  <c r="GFP51" i="1" s="1"/>
  <c r="GFQ50" i="1"/>
  <c r="GFQ51" i="1" s="1"/>
  <c r="GFR50" i="1"/>
  <c r="GFS50" i="1"/>
  <c r="GFT50" i="1"/>
  <c r="GFU50" i="1"/>
  <c r="GFV50" i="1"/>
  <c r="GFV51" i="1" s="1"/>
  <c r="GFW50" i="1"/>
  <c r="GFW51" i="1" s="1"/>
  <c r="GFX50" i="1"/>
  <c r="GFX51" i="1" s="1"/>
  <c r="GFY50" i="1"/>
  <c r="GFY51" i="1" s="1"/>
  <c r="GFZ50" i="1"/>
  <c r="GGA50" i="1"/>
  <c r="GGB50" i="1"/>
  <c r="GGB51" i="1" s="1"/>
  <c r="GGC50" i="1"/>
  <c r="GGC51" i="1" s="1"/>
  <c r="GGD50" i="1"/>
  <c r="GGE50" i="1"/>
  <c r="GGE51" i="1" s="1"/>
  <c r="GGF50" i="1"/>
  <c r="GGF51" i="1" s="1"/>
  <c r="GGG50" i="1"/>
  <c r="GGG51" i="1" s="1"/>
  <c r="GGH50" i="1"/>
  <c r="GGI50" i="1"/>
  <c r="GGI51" i="1" s="1"/>
  <c r="GGJ50" i="1"/>
  <c r="GGK50" i="1"/>
  <c r="GGL50" i="1"/>
  <c r="GGL51" i="1" s="1"/>
  <c r="GGM50" i="1"/>
  <c r="GGM51" i="1" s="1"/>
  <c r="GGN50" i="1"/>
  <c r="GGN51" i="1" s="1"/>
  <c r="GGO50" i="1"/>
  <c r="GGO51" i="1" s="1"/>
  <c r="GGP50" i="1"/>
  <c r="GGQ50" i="1"/>
  <c r="GGR50" i="1"/>
  <c r="GGR51" i="1" s="1"/>
  <c r="GGS50" i="1"/>
  <c r="GGS51" i="1" s="1"/>
  <c r="GGT50" i="1"/>
  <c r="GGU50" i="1"/>
  <c r="GGU51" i="1" s="1"/>
  <c r="GGV50" i="1"/>
  <c r="GGV51" i="1" s="1"/>
  <c r="GGW50" i="1"/>
  <c r="GGW51" i="1" s="1"/>
  <c r="GGX50" i="1"/>
  <c r="GGY50" i="1"/>
  <c r="GGY51" i="1" s="1"/>
  <c r="GGZ50" i="1"/>
  <c r="GHA50" i="1"/>
  <c r="GHB50" i="1"/>
  <c r="GHB51" i="1" s="1"/>
  <c r="GHC50" i="1"/>
  <c r="GHC51" i="1" s="1"/>
  <c r="GHD50" i="1"/>
  <c r="GHD51" i="1" s="1"/>
  <c r="GHE50" i="1"/>
  <c r="GHE51" i="1" s="1"/>
  <c r="GHF50" i="1"/>
  <c r="GHG50" i="1"/>
  <c r="GHH50" i="1"/>
  <c r="GHH51" i="1" s="1"/>
  <c r="GHI50" i="1"/>
  <c r="GHI51" i="1" s="1"/>
  <c r="GHJ50" i="1"/>
  <c r="GHK50" i="1"/>
  <c r="GHL50" i="1"/>
  <c r="GHL51" i="1" s="1"/>
  <c r="GHM50" i="1"/>
  <c r="GHM51" i="1" s="1"/>
  <c r="GHN50" i="1"/>
  <c r="GHO50" i="1"/>
  <c r="GHO51" i="1" s="1"/>
  <c r="GHP50" i="1"/>
  <c r="GHQ50" i="1"/>
  <c r="GHR50" i="1"/>
  <c r="GHR51" i="1" s="1"/>
  <c r="GHS50" i="1"/>
  <c r="GHS51" i="1" s="1"/>
  <c r="GHT50" i="1"/>
  <c r="GHT51" i="1" s="1"/>
  <c r="GHU50" i="1"/>
  <c r="GHU51" i="1" s="1"/>
  <c r="GHV50" i="1"/>
  <c r="GHW50" i="1"/>
  <c r="GHX50" i="1"/>
  <c r="GHX51" i="1" s="1"/>
  <c r="GHY50" i="1"/>
  <c r="GHY51" i="1" s="1"/>
  <c r="GHZ50" i="1"/>
  <c r="GIA50" i="1"/>
  <c r="GIA51" i="1" s="1"/>
  <c r="GIB50" i="1"/>
  <c r="GIC50" i="1"/>
  <c r="GIC51" i="1" s="1"/>
  <c r="GID50" i="1"/>
  <c r="GIE50" i="1"/>
  <c r="GIE51" i="1" s="1"/>
  <c r="GIF50" i="1"/>
  <c r="GIG50" i="1"/>
  <c r="GIH50" i="1"/>
  <c r="GIH51" i="1" s="1"/>
  <c r="GII50" i="1"/>
  <c r="GII51" i="1" s="1"/>
  <c r="GIJ50" i="1"/>
  <c r="GIJ51" i="1" s="1"/>
  <c r="GIK50" i="1"/>
  <c r="GIK51" i="1" s="1"/>
  <c r="GIL50" i="1"/>
  <c r="GIM50" i="1"/>
  <c r="GIN50" i="1"/>
  <c r="GIN51" i="1" s="1"/>
  <c r="GIO50" i="1"/>
  <c r="GIO51" i="1" s="1"/>
  <c r="GIP50" i="1"/>
  <c r="GIP51" i="1" s="1"/>
  <c r="GIQ50" i="1"/>
  <c r="GIR50" i="1"/>
  <c r="GIR51" i="1" s="1"/>
  <c r="GIS50" i="1"/>
  <c r="GIS51" i="1" s="1"/>
  <c r="GIT50" i="1"/>
  <c r="GIU50" i="1"/>
  <c r="GIU51" i="1" s="1"/>
  <c r="GIV50" i="1"/>
  <c r="GIW50" i="1"/>
  <c r="GIX50" i="1"/>
  <c r="GIX51" i="1" s="1"/>
  <c r="GIY50" i="1"/>
  <c r="GIY51" i="1" s="1"/>
  <c r="GIZ50" i="1"/>
  <c r="GIZ51" i="1" s="1"/>
  <c r="GJA50" i="1"/>
  <c r="GJA51" i="1" s="1"/>
  <c r="GJB50" i="1"/>
  <c r="GJC50" i="1"/>
  <c r="GJD50" i="1"/>
  <c r="GJE50" i="1"/>
  <c r="GJE51" i="1" s="1"/>
  <c r="GJF50" i="1"/>
  <c r="GJG50" i="1"/>
  <c r="GJG51" i="1" s="1"/>
  <c r="GJH50" i="1"/>
  <c r="GJH51" i="1" s="1"/>
  <c r="GJI50" i="1"/>
  <c r="GJI51" i="1" s="1"/>
  <c r="GJJ50" i="1"/>
  <c r="GJK50" i="1"/>
  <c r="GJK51" i="1" s="1"/>
  <c r="GJL50" i="1"/>
  <c r="GJM50" i="1"/>
  <c r="GJN50" i="1"/>
  <c r="GJN51" i="1" s="1"/>
  <c r="GJO50" i="1"/>
  <c r="GJO51" i="1" s="1"/>
  <c r="GJP50" i="1"/>
  <c r="GJP51" i="1" s="1"/>
  <c r="GJQ50" i="1"/>
  <c r="GJQ51" i="1" s="1"/>
  <c r="GJR50" i="1"/>
  <c r="GJS50" i="1"/>
  <c r="GJT50" i="1"/>
  <c r="GJT51" i="1" s="1"/>
  <c r="GJU50" i="1"/>
  <c r="GJU51" i="1" s="1"/>
  <c r="GJV50" i="1"/>
  <c r="GJW50" i="1"/>
  <c r="GJW51" i="1" s="1"/>
  <c r="GJX50" i="1"/>
  <c r="GJX51" i="1" s="1"/>
  <c r="GJY50" i="1"/>
  <c r="GJY51" i="1" s="1"/>
  <c r="GJZ50" i="1"/>
  <c r="GKA50" i="1"/>
  <c r="GKB50" i="1"/>
  <c r="GKC50" i="1"/>
  <c r="GKD50" i="1"/>
  <c r="GKD51" i="1" s="1"/>
  <c r="GKE50" i="1"/>
  <c r="GKE51" i="1" s="1"/>
  <c r="GKF50" i="1"/>
  <c r="GKF51" i="1" s="1"/>
  <c r="GKG50" i="1"/>
  <c r="GKG51" i="1" s="1"/>
  <c r="GKH50" i="1"/>
  <c r="GKI50" i="1"/>
  <c r="GKJ50" i="1"/>
  <c r="GKJ51" i="1" s="1"/>
  <c r="GKK50" i="1"/>
  <c r="GKK51" i="1" s="1"/>
  <c r="GKL50" i="1"/>
  <c r="GKM50" i="1"/>
  <c r="GKM51" i="1" s="1"/>
  <c r="GKN50" i="1"/>
  <c r="GKN51" i="1" s="1"/>
  <c r="GKO50" i="1"/>
  <c r="GKO51" i="1" s="1"/>
  <c r="GKP50" i="1"/>
  <c r="GKQ50" i="1"/>
  <c r="GKQ51" i="1" s="1"/>
  <c r="GKR50" i="1"/>
  <c r="GKS50" i="1"/>
  <c r="GKT50" i="1"/>
  <c r="GKT51" i="1" s="1"/>
  <c r="GKU50" i="1"/>
  <c r="GKU51" i="1" s="1"/>
  <c r="GKV50" i="1"/>
  <c r="GKV51" i="1" s="1"/>
  <c r="GKW50" i="1"/>
  <c r="GKW51" i="1" s="1"/>
  <c r="GKX50" i="1"/>
  <c r="GKY50" i="1"/>
  <c r="GKZ50" i="1"/>
  <c r="GKZ51" i="1" s="1"/>
  <c r="GLA50" i="1"/>
  <c r="GLA51" i="1" s="1"/>
  <c r="GLB50" i="1"/>
  <c r="GLC50" i="1"/>
  <c r="GLC51" i="1" s="1"/>
  <c r="GLD50" i="1"/>
  <c r="GLD51" i="1" s="1"/>
  <c r="GLE50" i="1"/>
  <c r="GLE51" i="1" s="1"/>
  <c r="GLF50" i="1"/>
  <c r="GLG50" i="1"/>
  <c r="GLG51" i="1" s="1"/>
  <c r="GLH50" i="1"/>
  <c r="GLI50" i="1"/>
  <c r="GLJ50" i="1"/>
  <c r="GLJ51" i="1" s="1"/>
  <c r="GLK50" i="1"/>
  <c r="GLK51" i="1" s="1"/>
  <c r="GLL50" i="1"/>
  <c r="GLL51" i="1" s="1"/>
  <c r="GLM50" i="1"/>
  <c r="GLM51" i="1" s="1"/>
  <c r="GLN50" i="1"/>
  <c r="GLO50" i="1"/>
  <c r="GLP50" i="1"/>
  <c r="GLP51" i="1" s="1"/>
  <c r="GLQ50" i="1"/>
  <c r="GLQ51" i="1" s="1"/>
  <c r="GLR50" i="1"/>
  <c r="GLS50" i="1"/>
  <c r="GLS51" i="1" s="1"/>
  <c r="GLT50" i="1"/>
  <c r="GLT51" i="1" s="1"/>
  <c r="GLU50" i="1"/>
  <c r="GLU51" i="1" s="1"/>
  <c r="GLV50" i="1"/>
  <c r="GLW50" i="1"/>
  <c r="GLW51" i="1" s="1"/>
  <c r="GLX50" i="1"/>
  <c r="GLY50" i="1"/>
  <c r="GLZ50" i="1"/>
  <c r="GLZ51" i="1" s="1"/>
  <c r="GMA50" i="1"/>
  <c r="GMA51" i="1" s="1"/>
  <c r="GMB50" i="1"/>
  <c r="GMB51" i="1" s="1"/>
  <c r="GMC50" i="1"/>
  <c r="GMC51" i="1" s="1"/>
  <c r="GMD50" i="1"/>
  <c r="GME50" i="1"/>
  <c r="GMF50" i="1"/>
  <c r="GMF51" i="1" s="1"/>
  <c r="GMG50" i="1"/>
  <c r="GMG51" i="1" s="1"/>
  <c r="GMH50" i="1"/>
  <c r="GMI50" i="1"/>
  <c r="GMI51" i="1" s="1"/>
  <c r="GMJ50" i="1"/>
  <c r="GMJ51" i="1" s="1"/>
  <c r="GMK50" i="1"/>
  <c r="GMK51" i="1" s="1"/>
  <c r="GML50" i="1"/>
  <c r="GMM50" i="1"/>
  <c r="GMM51" i="1" s="1"/>
  <c r="GMN50" i="1"/>
  <c r="GMO50" i="1"/>
  <c r="GMP50" i="1"/>
  <c r="GMP51" i="1" s="1"/>
  <c r="GMQ50" i="1"/>
  <c r="GMQ51" i="1" s="1"/>
  <c r="GMR50" i="1"/>
  <c r="GMR51" i="1" s="1"/>
  <c r="GMS50" i="1"/>
  <c r="GMS51" i="1" s="1"/>
  <c r="GMT50" i="1"/>
  <c r="GMU50" i="1"/>
  <c r="GMV50" i="1"/>
  <c r="GMV51" i="1" s="1"/>
  <c r="GMW50" i="1"/>
  <c r="GMW51" i="1" s="1"/>
  <c r="GMX50" i="1"/>
  <c r="GMY50" i="1"/>
  <c r="GMY51" i="1" s="1"/>
  <c r="GMZ50" i="1"/>
  <c r="GMZ51" i="1" s="1"/>
  <c r="GNA50" i="1"/>
  <c r="GNA51" i="1" s="1"/>
  <c r="GNB50" i="1"/>
  <c r="GNC50" i="1"/>
  <c r="GNC51" i="1" s="1"/>
  <c r="GND50" i="1"/>
  <c r="GNE50" i="1"/>
  <c r="GNF50" i="1"/>
  <c r="GNF51" i="1" s="1"/>
  <c r="GNG50" i="1"/>
  <c r="GNG51" i="1" s="1"/>
  <c r="GNH50" i="1"/>
  <c r="GNH51" i="1" s="1"/>
  <c r="GNI50" i="1"/>
  <c r="GNI51" i="1" s="1"/>
  <c r="GNJ50" i="1"/>
  <c r="GNK50" i="1"/>
  <c r="GNL50" i="1"/>
  <c r="GNL51" i="1" s="1"/>
  <c r="GNM50" i="1"/>
  <c r="GNM51" i="1" s="1"/>
  <c r="GNN50" i="1"/>
  <c r="GNO50" i="1"/>
  <c r="GNP50" i="1"/>
  <c r="GNP51" i="1" s="1"/>
  <c r="GNQ50" i="1"/>
  <c r="GNQ51" i="1" s="1"/>
  <c r="GNR50" i="1"/>
  <c r="GNS50" i="1"/>
  <c r="GNT50" i="1"/>
  <c r="GNU50" i="1"/>
  <c r="GNV50" i="1"/>
  <c r="GNV51" i="1" s="1"/>
  <c r="GNW50" i="1"/>
  <c r="GNW51" i="1" s="1"/>
  <c r="GNX50" i="1"/>
  <c r="GNX51" i="1" s="1"/>
  <c r="GNY50" i="1"/>
  <c r="GNY51" i="1" s="1"/>
  <c r="GNZ50" i="1"/>
  <c r="GOA50" i="1"/>
  <c r="GOB50" i="1"/>
  <c r="GOB51" i="1" s="1"/>
  <c r="GOC50" i="1"/>
  <c r="GOC51" i="1" s="1"/>
  <c r="GOD50" i="1"/>
  <c r="GOE50" i="1"/>
  <c r="GOE51" i="1" s="1"/>
  <c r="GOF50" i="1"/>
  <c r="GOG50" i="1"/>
  <c r="GOG51" i="1" s="1"/>
  <c r="GOH50" i="1"/>
  <c r="GOI50" i="1"/>
  <c r="GOI51" i="1" s="1"/>
  <c r="GOJ50" i="1"/>
  <c r="GOK50" i="1"/>
  <c r="GOL50" i="1"/>
  <c r="GOL51" i="1" s="1"/>
  <c r="GOM50" i="1"/>
  <c r="GOM51" i="1" s="1"/>
  <c r="GON50" i="1"/>
  <c r="GON51" i="1" s="1"/>
  <c r="GOO50" i="1"/>
  <c r="GOO51" i="1" s="1"/>
  <c r="GOP50" i="1"/>
  <c r="GOQ50" i="1"/>
  <c r="GOR50" i="1"/>
  <c r="GOR51" i="1" s="1"/>
  <c r="GOS50" i="1"/>
  <c r="GOS51" i="1" s="1"/>
  <c r="GOT50" i="1"/>
  <c r="GOU50" i="1"/>
  <c r="GOU51" i="1" s="1"/>
  <c r="GOV50" i="1"/>
  <c r="GOV51" i="1" s="1"/>
  <c r="GOW50" i="1"/>
  <c r="GOW51" i="1" s="1"/>
  <c r="GOX50" i="1"/>
  <c r="GOY50" i="1"/>
  <c r="GOZ50" i="1"/>
  <c r="GPA50" i="1"/>
  <c r="GPB50" i="1"/>
  <c r="GPB51" i="1" s="1"/>
  <c r="GPC50" i="1"/>
  <c r="GPC51" i="1" s="1"/>
  <c r="GPD50" i="1"/>
  <c r="GPD51" i="1" s="1"/>
  <c r="GPE50" i="1"/>
  <c r="GPE51" i="1" s="1"/>
  <c r="GPF50" i="1"/>
  <c r="GPG50" i="1"/>
  <c r="GPH50" i="1"/>
  <c r="GPH51" i="1" s="1"/>
  <c r="GPI50" i="1"/>
  <c r="GPI51" i="1" s="1"/>
  <c r="GPJ50" i="1"/>
  <c r="GPK50" i="1"/>
  <c r="GPK51" i="1" s="1"/>
  <c r="GPL50" i="1"/>
  <c r="GPL51" i="1" s="1"/>
  <c r="GPM50" i="1"/>
  <c r="GPN50" i="1"/>
  <c r="GPO50" i="1"/>
  <c r="GPO51" i="1" s="1"/>
  <c r="GPP50" i="1"/>
  <c r="GPQ50" i="1"/>
  <c r="GPR50" i="1"/>
  <c r="GPR51" i="1" s="1"/>
  <c r="GPS50" i="1"/>
  <c r="GPS51" i="1" s="1"/>
  <c r="GPT50" i="1"/>
  <c r="GPT51" i="1" s="1"/>
  <c r="GPU50" i="1"/>
  <c r="GPU51" i="1" s="1"/>
  <c r="GPV50" i="1"/>
  <c r="GPW50" i="1"/>
  <c r="GPX50" i="1"/>
  <c r="GPX51" i="1" s="1"/>
  <c r="GPY50" i="1"/>
  <c r="GPY51" i="1" s="1"/>
  <c r="GPZ50" i="1"/>
  <c r="GQA50" i="1"/>
  <c r="GQA51" i="1" s="1"/>
  <c r="GQB50" i="1"/>
  <c r="GQB51" i="1" s="1"/>
  <c r="GQC50" i="1"/>
  <c r="GQC51" i="1" s="1"/>
  <c r="GQD50" i="1"/>
  <c r="GQE50" i="1"/>
  <c r="GQE51" i="1" s="1"/>
  <c r="GQF50" i="1"/>
  <c r="GQG50" i="1"/>
  <c r="GQH50" i="1"/>
  <c r="GQH51" i="1" s="1"/>
  <c r="GQI50" i="1"/>
  <c r="GQI51" i="1" s="1"/>
  <c r="GQJ50" i="1"/>
  <c r="GQJ51" i="1" s="1"/>
  <c r="GQK50" i="1"/>
  <c r="GQK51" i="1" s="1"/>
  <c r="GQL50" i="1"/>
  <c r="GQM50" i="1"/>
  <c r="GQN50" i="1"/>
  <c r="GQN51" i="1" s="1"/>
  <c r="GQO50" i="1"/>
  <c r="GQO51" i="1" s="1"/>
  <c r="GQP50" i="1"/>
  <c r="GQQ50" i="1"/>
  <c r="GQQ51" i="1" s="1"/>
  <c r="GQR50" i="1"/>
  <c r="GQR51" i="1" s="1"/>
  <c r="GQS50" i="1"/>
  <c r="GQS51" i="1" s="1"/>
  <c r="GQT50" i="1"/>
  <c r="GQU50" i="1"/>
  <c r="GQU51" i="1" s="1"/>
  <c r="GQV50" i="1"/>
  <c r="GQW50" i="1"/>
  <c r="GQX50" i="1"/>
  <c r="GQX51" i="1" s="1"/>
  <c r="GQY50" i="1"/>
  <c r="GQY51" i="1" s="1"/>
  <c r="GQZ50" i="1"/>
  <c r="GQZ51" i="1" s="1"/>
  <c r="GRA50" i="1"/>
  <c r="GRA51" i="1" s="1"/>
  <c r="GRB50" i="1"/>
  <c r="GRC50" i="1"/>
  <c r="GRD50" i="1"/>
  <c r="GRD51" i="1" s="1"/>
  <c r="GRE50" i="1"/>
  <c r="GRE51" i="1" s="1"/>
  <c r="GRF50" i="1"/>
  <c r="GRG50" i="1"/>
  <c r="GRG51" i="1" s="1"/>
  <c r="GRH50" i="1"/>
  <c r="GRH51" i="1" s="1"/>
  <c r="GRI50" i="1"/>
  <c r="GRI51" i="1" s="1"/>
  <c r="GRJ50" i="1"/>
  <c r="GRK50" i="1"/>
  <c r="GRL50" i="1"/>
  <c r="GRM50" i="1"/>
  <c r="GRN50" i="1"/>
  <c r="GRN51" i="1" s="1"/>
  <c r="GRO50" i="1"/>
  <c r="GRO51" i="1" s="1"/>
  <c r="GRP50" i="1"/>
  <c r="GRP51" i="1" s="1"/>
  <c r="GRQ50" i="1"/>
  <c r="GRQ51" i="1" s="1"/>
  <c r="GRR50" i="1"/>
  <c r="GRS50" i="1"/>
  <c r="GRT50" i="1"/>
  <c r="GRT51" i="1" s="1"/>
  <c r="GRU50" i="1"/>
  <c r="GRU51" i="1" s="1"/>
  <c r="GRV50" i="1"/>
  <c r="GRW50" i="1"/>
  <c r="GRW51" i="1" s="1"/>
  <c r="GRX50" i="1"/>
  <c r="GRX51" i="1" s="1"/>
  <c r="GRY50" i="1"/>
  <c r="GRY51" i="1" s="1"/>
  <c r="GRZ50" i="1"/>
  <c r="GSA50" i="1"/>
  <c r="GSA51" i="1" s="1"/>
  <c r="GSB50" i="1"/>
  <c r="GSC50" i="1"/>
  <c r="GSD50" i="1"/>
  <c r="GSD51" i="1" s="1"/>
  <c r="GSE50" i="1"/>
  <c r="GSE51" i="1" s="1"/>
  <c r="GSF50" i="1"/>
  <c r="GSF51" i="1" s="1"/>
  <c r="GSG50" i="1"/>
  <c r="GSG51" i="1" s="1"/>
  <c r="GSH50" i="1"/>
  <c r="GSI50" i="1"/>
  <c r="GSJ50" i="1"/>
  <c r="GSJ51" i="1" s="1"/>
  <c r="GSK50" i="1"/>
  <c r="GSK51" i="1" s="1"/>
  <c r="GSL50" i="1"/>
  <c r="GSM50" i="1"/>
  <c r="GSM51" i="1" s="1"/>
  <c r="GSN50" i="1"/>
  <c r="GSN51" i="1" s="1"/>
  <c r="GSO50" i="1"/>
  <c r="GSO51" i="1" s="1"/>
  <c r="GSP50" i="1"/>
  <c r="GSQ50" i="1"/>
  <c r="GSQ51" i="1" s="1"/>
  <c r="GSR50" i="1"/>
  <c r="GSS50" i="1"/>
  <c r="GST50" i="1"/>
  <c r="GST51" i="1" s="1"/>
  <c r="GSU50" i="1"/>
  <c r="GSU51" i="1" s="1"/>
  <c r="GSV50" i="1"/>
  <c r="GSV51" i="1" s="1"/>
  <c r="GSW50" i="1"/>
  <c r="GSW51" i="1" s="1"/>
  <c r="GSX50" i="1"/>
  <c r="GSY50" i="1"/>
  <c r="GSZ50" i="1"/>
  <c r="GSZ51" i="1" s="1"/>
  <c r="GTA50" i="1"/>
  <c r="GTA51" i="1" s="1"/>
  <c r="GTB50" i="1"/>
  <c r="GTC50" i="1"/>
  <c r="GTC51" i="1" s="1"/>
  <c r="GTD50" i="1"/>
  <c r="GTD51" i="1" s="1"/>
  <c r="GTE50" i="1"/>
  <c r="GTE51" i="1" s="1"/>
  <c r="GTF50" i="1"/>
  <c r="GTG50" i="1"/>
  <c r="GTG51" i="1" s="1"/>
  <c r="GTH50" i="1"/>
  <c r="GTI50" i="1"/>
  <c r="GTJ50" i="1"/>
  <c r="GTJ51" i="1" s="1"/>
  <c r="GTK50" i="1"/>
  <c r="GTK51" i="1" s="1"/>
  <c r="GTL50" i="1"/>
  <c r="GTM50" i="1"/>
  <c r="GTM51" i="1" s="1"/>
  <c r="GTN50" i="1"/>
  <c r="GTO50" i="1"/>
  <c r="GTP50" i="1"/>
  <c r="GTP51" i="1" s="1"/>
  <c r="GTQ50" i="1"/>
  <c r="GTQ51" i="1" s="1"/>
  <c r="GTR50" i="1"/>
  <c r="GTS50" i="1"/>
  <c r="GTS51" i="1" s="1"/>
  <c r="GTT50" i="1"/>
  <c r="GTT51" i="1" s="1"/>
  <c r="GTU50" i="1"/>
  <c r="GTU51" i="1" s="1"/>
  <c r="GTV50" i="1"/>
  <c r="GTW50" i="1"/>
  <c r="GTX50" i="1"/>
  <c r="GTY50" i="1"/>
  <c r="GTZ50" i="1"/>
  <c r="GTZ51" i="1" s="1"/>
  <c r="GUA50" i="1"/>
  <c r="GUA51" i="1" s="1"/>
  <c r="GUB50" i="1"/>
  <c r="GUB51" i="1" s="1"/>
  <c r="GUC50" i="1"/>
  <c r="GUC51" i="1" s="1"/>
  <c r="GUD50" i="1"/>
  <c r="GUE50" i="1"/>
  <c r="GUF50" i="1"/>
  <c r="GUF51" i="1" s="1"/>
  <c r="GUG50" i="1"/>
  <c r="GUG51" i="1" s="1"/>
  <c r="GUH50" i="1"/>
  <c r="GUI50" i="1"/>
  <c r="GUI51" i="1" s="1"/>
  <c r="GUJ50" i="1"/>
  <c r="GUJ51" i="1" s="1"/>
  <c r="GUK50" i="1"/>
  <c r="GUK51" i="1" s="1"/>
  <c r="GUL50" i="1"/>
  <c r="GUM50" i="1"/>
  <c r="GUM51" i="1" s="1"/>
  <c r="GUN50" i="1"/>
  <c r="GUO50" i="1"/>
  <c r="GUP50" i="1"/>
  <c r="GUP51" i="1" s="1"/>
  <c r="GUQ50" i="1"/>
  <c r="GUQ51" i="1" s="1"/>
  <c r="GUR50" i="1"/>
  <c r="GUR51" i="1" s="1"/>
  <c r="GUS50" i="1"/>
  <c r="GUS51" i="1" s="1"/>
  <c r="GUT50" i="1"/>
  <c r="GUU50" i="1"/>
  <c r="GUV50" i="1"/>
  <c r="GUV51" i="1" s="1"/>
  <c r="GUW50" i="1"/>
  <c r="GUW51" i="1" s="1"/>
  <c r="GUX50" i="1"/>
  <c r="GUY50" i="1"/>
  <c r="GUY51" i="1" s="1"/>
  <c r="GUZ50" i="1"/>
  <c r="GUZ51" i="1" s="1"/>
  <c r="GVA50" i="1"/>
  <c r="GVA51" i="1" s="1"/>
  <c r="GVB50" i="1"/>
  <c r="GVC50" i="1"/>
  <c r="GVC51" i="1" s="1"/>
  <c r="GVD50" i="1"/>
  <c r="GVE50" i="1"/>
  <c r="GVF50" i="1"/>
  <c r="GVF51" i="1" s="1"/>
  <c r="GVG50" i="1"/>
  <c r="GVG51" i="1" s="1"/>
  <c r="GVH50" i="1"/>
  <c r="GVH51" i="1" s="1"/>
  <c r="GVI50" i="1"/>
  <c r="GVI51" i="1" s="1"/>
  <c r="GVJ50" i="1"/>
  <c r="GVK50" i="1"/>
  <c r="GVL50" i="1"/>
  <c r="GVL51" i="1" s="1"/>
  <c r="GVM50" i="1"/>
  <c r="GVM51" i="1" s="1"/>
  <c r="GVN50" i="1"/>
  <c r="GVO50" i="1"/>
  <c r="GVO51" i="1" s="1"/>
  <c r="GVP50" i="1"/>
  <c r="GVP51" i="1" s="1"/>
  <c r="GVQ50" i="1"/>
  <c r="GVQ51" i="1" s="1"/>
  <c r="GVR50" i="1"/>
  <c r="GVS50" i="1"/>
  <c r="GVS51" i="1" s="1"/>
  <c r="GVT50" i="1"/>
  <c r="GVU50" i="1"/>
  <c r="GVV50" i="1"/>
  <c r="GVV51" i="1" s="1"/>
  <c r="GVW50" i="1"/>
  <c r="GVW51" i="1" s="1"/>
  <c r="GVX50" i="1"/>
  <c r="GVX51" i="1" s="1"/>
  <c r="GVY50" i="1"/>
  <c r="GVY51" i="1" s="1"/>
  <c r="GVZ50" i="1"/>
  <c r="GWA50" i="1"/>
  <c r="GWB50" i="1"/>
  <c r="GWB51" i="1" s="1"/>
  <c r="GWC50" i="1"/>
  <c r="GWC51" i="1" s="1"/>
  <c r="GWD50" i="1"/>
  <c r="GWE50" i="1"/>
  <c r="GWE51" i="1" s="1"/>
  <c r="GWF50" i="1"/>
  <c r="GWF51" i="1" s="1"/>
  <c r="GWG50" i="1"/>
  <c r="GWG51" i="1" s="1"/>
  <c r="GWH50" i="1"/>
  <c r="GWI50" i="1"/>
  <c r="GWI51" i="1" s="1"/>
  <c r="GWJ50" i="1"/>
  <c r="GWK50" i="1"/>
  <c r="GWL50" i="1"/>
  <c r="GWL51" i="1" s="1"/>
  <c r="GWM50" i="1"/>
  <c r="GWM51" i="1" s="1"/>
  <c r="GWN50" i="1"/>
  <c r="GWN51" i="1" s="1"/>
  <c r="GWO50" i="1"/>
  <c r="GWO51" i="1" s="1"/>
  <c r="GWP50" i="1"/>
  <c r="GWQ50" i="1"/>
  <c r="GWR50" i="1"/>
  <c r="GWR51" i="1" s="1"/>
  <c r="GWS50" i="1"/>
  <c r="GWS51" i="1" s="1"/>
  <c r="GWT50" i="1"/>
  <c r="GWU50" i="1"/>
  <c r="GWU51" i="1" s="1"/>
  <c r="GWV50" i="1"/>
  <c r="GWV51" i="1" s="1"/>
  <c r="GWW50" i="1"/>
  <c r="GWW51" i="1" s="1"/>
  <c r="GWX50" i="1"/>
  <c r="GWY50" i="1"/>
  <c r="GWZ50" i="1"/>
  <c r="GXA50" i="1"/>
  <c r="GXB50" i="1"/>
  <c r="GXB51" i="1" s="1"/>
  <c r="GXC50" i="1"/>
  <c r="GXC51" i="1" s="1"/>
  <c r="GXD50" i="1"/>
  <c r="GXD51" i="1" s="1"/>
  <c r="GXE50" i="1"/>
  <c r="GXE51" i="1" s="1"/>
  <c r="GXF50" i="1"/>
  <c r="GXG50" i="1"/>
  <c r="GXH50" i="1"/>
  <c r="GXH51" i="1" s="1"/>
  <c r="GXI50" i="1"/>
  <c r="GXI51" i="1" s="1"/>
  <c r="GXJ50" i="1"/>
  <c r="GXK50" i="1"/>
  <c r="GXK51" i="1" s="1"/>
  <c r="GXL50" i="1"/>
  <c r="GXL51" i="1" s="1"/>
  <c r="GXM50" i="1"/>
  <c r="GXM51" i="1" s="1"/>
  <c r="GXN50" i="1"/>
  <c r="GXO50" i="1"/>
  <c r="GXO51" i="1" s="1"/>
  <c r="GXP50" i="1"/>
  <c r="GXQ50" i="1"/>
  <c r="GXR50" i="1"/>
  <c r="GXR51" i="1" s="1"/>
  <c r="GXS50" i="1"/>
  <c r="GXS51" i="1" s="1"/>
  <c r="GXT50" i="1"/>
  <c r="GXU50" i="1"/>
  <c r="GXU51" i="1" s="1"/>
  <c r="GXV50" i="1"/>
  <c r="GXW50" i="1"/>
  <c r="GXX50" i="1"/>
  <c r="GXX51" i="1" s="1"/>
  <c r="GXY50" i="1"/>
  <c r="GXY51" i="1" s="1"/>
  <c r="GXZ50" i="1"/>
  <c r="GXZ51" i="1" s="1"/>
  <c r="GYA50" i="1"/>
  <c r="GYA51" i="1" s="1"/>
  <c r="GYB50" i="1"/>
  <c r="GYB51" i="1" s="1"/>
  <c r="GYC50" i="1"/>
  <c r="GYC51" i="1" s="1"/>
  <c r="GYD50" i="1"/>
  <c r="GYE50" i="1"/>
  <c r="GYF50" i="1"/>
  <c r="GYG50" i="1"/>
  <c r="GYH50" i="1"/>
  <c r="GYH51" i="1" s="1"/>
  <c r="GYI50" i="1"/>
  <c r="GYI51" i="1" s="1"/>
  <c r="GYJ50" i="1"/>
  <c r="GYJ51" i="1" s="1"/>
  <c r="GYK50" i="1"/>
  <c r="GYK51" i="1" s="1"/>
  <c r="GYL50" i="1"/>
  <c r="GYM50" i="1"/>
  <c r="GYN50" i="1"/>
  <c r="GYN51" i="1" s="1"/>
  <c r="GYO50" i="1"/>
  <c r="GYO51" i="1" s="1"/>
  <c r="GYP50" i="1"/>
  <c r="GYQ50" i="1"/>
  <c r="GYQ51" i="1" s="1"/>
  <c r="GYR50" i="1"/>
  <c r="GYR51" i="1" s="1"/>
  <c r="GYS50" i="1"/>
  <c r="GYS51" i="1" s="1"/>
  <c r="GYT50" i="1"/>
  <c r="GYU50" i="1"/>
  <c r="GYU51" i="1" s="1"/>
  <c r="GYV50" i="1"/>
  <c r="GYW50" i="1"/>
  <c r="GYX50" i="1"/>
  <c r="GYX51" i="1" s="1"/>
  <c r="GYY50" i="1"/>
  <c r="GYY51" i="1" s="1"/>
  <c r="GYZ50" i="1"/>
  <c r="GYZ51" i="1" s="1"/>
  <c r="GZA50" i="1"/>
  <c r="GZA51" i="1" s="1"/>
  <c r="GZB50" i="1"/>
  <c r="GZC50" i="1"/>
  <c r="GZD50" i="1"/>
  <c r="GZD51" i="1" s="1"/>
  <c r="GZE50" i="1"/>
  <c r="GZE51" i="1" s="1"/>
  <c r="GZF50" i="1"/>
  <c r="GZG50" i="1"/>
  <c r="GZG51" i="1" s="1"/>
  <c r="GZH50" i="1"/>
  <c r="GZH51" i="1" s="1"/>
  <c r="GZI50" i="1"/>
  <c r="GZI51" i="1" s="1"/>
  <c r="GZJ50" i="1"/>
  <c r="GZK50" i="1"/>
  <c r="GZL50" i="1"/>
  <c r="GZM50" i="1"/>
  <c r="GZN50" i="1"/>
  <c r="GZN51" i="1" s="1"/>
  <c r="GZO50" i="1"/>
  <c r="GZO51" i="1" s="1"/>
  <c r="GZP50" i="1"/>
  <c r="GZP51" i="1" s="1"/>
  <c r="GZQ50" i="1"/>
  <c r="GZQ51" i="1" s="1"/>
  <c r="GZR50" i="1"/>
  <c r="GZS50" i="1"/>
  <c r="GZT50" i="1"/>
  <c r="GZT51" i="1" s="1"/>
  <c r="GZU50" i="1"/>
  <c r="GZU51" i="1" s="1"/>
  <c r="GZV50" i="1"/>
  <c r="GZW50" i="1"/>
  <c r="GZW51" i="1" s="1"/>
  <c r="GZX50" i="1"/>
  <c r="GZX51" i="1" s="1"/>
  <c r="GZY50" i="1"/>
  <c r="GZY51" i="1" s="1"/>
  <c r="GZZ50" i="1"/>
  <c r="HAA50" i="1"/>
  <c r="HAA51" i="1" s="1"/>
  <c r="HAB50" i="1"/>
  <c r="HAC50" i="1"/>
  <c r="HAD50" i="1"/>
  <c r="HAD51" i="1" s="1"/>
  <c r="HAE50" i="1"/>
  <c r="HAE51" i="1" s="1"/>
  <c r="HAF50" i="1"/>
  <c r="HAF51" i="1" s="1"/>
  <c r="HAG50" i="1"/>
  <c r="HAG51" i="1" s="1"/>
  <c r="HAH50" i="1"/>
  <c r="HAI50" i="1"/>
  <c r="HAJ50" i="1"/>
  <c r="HAK50" i="1"/>
  <c r="HAK51" i="1" s="1"/>
  <c r="HAL50" i="1"/>
  <c r="HAM50" i="1"/>
  <c r="HAM51" i="1" s="1"/>
  <c r="HAN50" i="1"/>
  <c r="HAN51" i="1" s="1"/>
  <c r="HAO50" i="1"/>
  <c r="HAO51" i="1" s="1"/>
  <c r="HAP50" i="1"/>
  <c r="HAQ50" i="1"/>
  <c r="HAQ51" i="1" s="1"/>
  <c r="HAR50" i="1"/>
  <c r="HAS50" i="1"/>
  <c r="HAT50" i="1"/>
  <c r="HAT51" i="1" s="1"/>
  <c r="HAU50" i="1"/>
  <c r="HAU51" i="1" s="1"/>
  <c r="HAV50" i="1"/>
  <c r="HAV51" i="1" s="1"/>
  <c r="HAW50" i="1"/>
  <c r="HAW51" i="1" s="1"/>
  <c r="HAX50" i="1"/>
  <c r="HAY50" i="1"/>
  <c r="HAZ50" i="1"/>
  <c r="HAZ51" i="1" s="1"/>
  <c r="HBA50" i="1"/>
  <c r="HBA51" i="1" s="1"/>
  <c r="HBB50" i="1"/>
  <c r="HBC50" i="1"/>
  <c r="HBC51" i="1" s="1"/>
  <c r="HBD50" i="1"/>
  <c r="HBD51" i="1" s="1"/>
  <c r="HBE50" i="1"/>
  <c r="HBE51" i="1" s="1"/>
  <c r="HBF50" i="1"/>
  <c r="HBG50" i="1"/>
  <c r="HBG51" i="1" s="1"/>
  <c r="HBH50" i="1"/>
  <c r="HBI50" i="1"/>
  <c r="HBJ50" i="1"/>
  <c r="HBJ51" i="1" s="1"/>
  <c r="HBK50" i="1"/>
  <c r="HBK51" i="1" s="1"/>
  <c r="HBL50" i="1"/>
  <c r="HBL51" i="1" s="1"/>
  <c r="HBM50" i="1"/>
  <c r="HBM51" i="1" s="1"/>
  <c r="HBN50" i="1"/>
  <c r="HBO50" i="1"/>
  <c r="HBP50" i="1"/>
  <c r="HBQ50" i="1"/>
  <c r="HBQ51" i="1" s="1"/>
  <c r="HBR50" i="1"/>
  <c r="HBS50" i="1"/>
  <c r="HBS51" i="1" s="1"/>
  <c r="HBT50" i="1"/>
  <c r="HBT51" i="1" s="1"/>
  <c r="HBU50" i="1"/>
  <c r="HBU51" i="1" s="1"/>
  <c r="HBV50" i="1"/>
  <c r="HBW50" i="1"/>
  <c r="HBW51" i="1" s="1"/>
  <c r="HBX50" i="1"/>
  <c r="HBY50" i="1"/>
  <c r="HBZ50" i="1"/>
  <c r="HBZ51" i="1" s="1"/>
  <c r="HCA50" i="1"/>
  <c r="HCA51" i="1" s="1"/>
  <c r="HCB50" i="1"/>
  <c r="HCB51" i="1" s="1"/>
  <c r="HCC50" i="1"/>
  <c r="HCC51" i="1" s="1"/>
  <c r="HCD50" i="1"/>
  <c r="HCE50" i="1"/>
  <c r="HCF50" i="1"/>
  <c r="HCF51" i="1" s="1"/>
  <c r="HCG50" i="1"/>
  <c r="HCG51" i="1" s="1"/>
  <c r="HCH50" i="1"/>
  <c r="HCI50" i="1"/>
  <c r="HCI51" i="1" s="1"/>
  <c r="HCJ50" i="1"/>
  <c r="HCJ51" i="1" s="1"/>
  <c r="HCK50" i="1"/>
  <c r="HCK51" i="1" s="1"/>
  <c r="HCL50" i="1"/>
  <c r="HCM50" i="1"/>
  <c r="HCM51" i="1" s="1"/>
  <c r="HCN50" i="1"/>
  <c r="HCO50" i="1"/>
  <c r="HCP50" i="1"/>
  <c r="HCP51" i="1" s="1"/>
  <c r="HCQ50" i="1"/>
  <c r="HCQ51" i="1" s="1"/>
  <c r="HCR50" i="1"/>
  <c r="HCR51" i="1" s="1"/>
  <c r="HCS50" i="1"/>
  <c r="HCS51" i="1" s="1"/>
  <c r="HCT50" i="1"/>
  <c r="HCU50" i="1"/>
  <c r="HCV50" i="1"/>
  <c r="HCV51" i="1" s="1"/>
  <c r="HCW50" i="1"/>
  <c r="HCW51" i="1" s="1"/>
  <c r="HCX50" i="1"/>
  <c r="HCY50" i="1"/>
  <c r="HCY51" i="1" s="1"/>
  <c r="HCZ50" i="1"/>
  <c r="HCZ51" i="1" s="1"/>
  <c r="HDA50" i="1"/>
  <c r="HDA51" i="1" s="1"/>
  <c r="HDB50" i="1"/>
  <c r="HDC50" i="1"/>
  <c r="HDC51" i="1" s="1"/>
  <c r="HDD50" i="1"/>
  <c r="HDE50" i="1"/>
  <c r="HDF50" i="1"/>
  <c r="HDF51" i="1" s="1"/>
  <c r="HDG50" i="1"/>
  <c r="HDG51" i="1" s="1"/>
  <c r="HDH50" i="1"/>
  <c r="HDH51" i="1" s="1"/>
  <c r="HDI50" i="1"/>
  <c r="HDI51" i="1" s="1"/>
  <c r="HDJ50" i="1"/>
  <c r="HDK50" i="1"/>
  <c r="HDL50" i="1"/>
  <c r="HDL51" i="1" s="1"/>
  <c r="HDM50" i="1"/>
  <c r="HDM51" i="1" s="1"/>
  <c r="HDN50" i="1"/>
  <c r="HDO50" i="1"/>
  <c r="HDO51" i="1" s="1"/>
  <c r="HDP50" i="1"/>
  <c r="HDP51" i="1" s="1"/>
  <c r="HDQ50" i="1"/>
  <c r="HDQ51" i="1" s="1"/>
  <c r="HDR50" i="1"/>
  <c r="HDS50" i="1"/>
  <c r="HDT50" i="1"/>
  <c r="HDU50" i="1"/>
  <c r="HDV50" i="1"/>
  <c r="HDV51" i="1" s="1"/>
  <c r="HDW50" i="1"/>
  <c r="HDW51" i="1" s="1"/>
  <c r="HDX50" i="1"/>
  <c r="HDX51" i="1" s="1"/>
  <c r="HDY50" i="1"/>
  <c r="HDY51" i="1" s="1"/>
  <c r="HDZ50" i="1"/>
  <c r="HEA50" i="1"/>
  <c r="HEB50" i="1"/>
  <c r="HEB51" i="1" s="1"/>
  <c r="HEC50" i="1"/>
  <c r="HEC51" i="1" s="1"/>
  <c r="HED50" i="1"/>
  <c r="HEE50" i="1"/>
  <c r="HEE51" i="1" s="1"/>
  <c r="HEF50" i="1"/>
  <c r="HEF51" i="1" s="1"/>
  <c r="HEG50" i="1"/>
  <c r="HEG51" i="1" s="1"/>
  <c r="HEH50" i="1"/>
  <c r="HEI50" i="1"/>
  <c r="HEI51" i="1" s="1"/>
  <c r="HEJ50" i="1"/>
  <c r="HEK50" i="1"/>
  <c r="HEL50" i="1"/>
  <c r="HEL51" i="1" s="1"/>
  <c r="HEM50" i="1"/>
  <c r="HEM51" i="1" s="1"/>
  <c r="HEN50" i="1"/>
  <c r="HEO50" i="1"/>
  <c r="HEO51" i="1" s="1"/>
  <c r="HEP50" i="1"/>
  <c r="HEQ50" i="1"/>
  <c r="HER50" i="1"/>
  <c r="HES50" i="1"/>
  <c r="HES51" i="1" s="1"/>
  <c r="HET50" i="1"/>
  <c r="HET51" i="1" s="1"/>
  <c r="HEU50" i="1"/>
  <c r="HEU51" i="1" s="1"/>
  <c r="HEV50" i="1"/>
  <c r="HEV51" i="1" s="1"/>
  <c r="HEW50" i="1"/>
  <c r="HEW51" i="1" s="1"/>
  <c r="HEX50" i="1"/>
  <c r="HEY50" i="1"/>
  <c r="HEY51" i="1" s="1"/>
  <c r="HEZ50" i="1"/>
  <c r="HFA50" i="1"/>
  <c r="HFB50" i="1"/>
  <c r="HFB51" i="1" s="1"/>
  <c r="HFC50" i="1"/>
  <c r="HFC51" i="1" s="1"/>
  <c r="HFD50" i="1"/>
  <c r="HFD51" i="1" s="1"/>
  <c r="HFE50" i="1"/>
  <c r="HFE51" i="1" s="1"/>
  <c r="HFF50" i="1"/>
  <c r="HFG50" i="1"/>
  <c r="HFH50" i="1"/>
  <c r="HFH51" i="1" s="1"/>
  <c r="HFI50" i="1"/>
  <c r="HFI51" i="1" s="1"/>
  <c r="HFJ50" i="1"/>
  <c r="HFK50" i="1"/>
  <c r="HFK51" i="1" s="1"/>
  <c r="HFL50" i="1"/>
  <c r="HFL51" i="1" s="1"/>
  <c r="HFM50" i="1"/>
  <c r="HFM51" i="1" s="1"/>
  <c r="HFN50" i="1"/>
  <c r="HFO50" i="1"/>
  <c r="HFO51" i="1" s="1"/>
  <c r="HFP50" i="1"/>
  <c r="HFQ50" i="1"/>
  <c r="HFR50" i="1"/>
  <c r="HFR51" i="1" s="1"/>
  <c r="HFS50" i="1"/>
  <c r="HFS51" i="1" s="1"/>
  <c r="HFT50" i="1"/>
  <c r="HFT51" i="1" s="1"/>
  <c r="HFU50" i="1"/>
  <c r="HFU51" i="1" s="1"/>
  <c r="HFV50" i="1"/>
  <c r="HFW50" i="1"/>
  <c r="HFX50" i="1"/>
  <c r="HFX51" i="1" s="1"/>
  <c r="HFY50" i="1"/>
  <c r="HFY51" i="1" s="1"/>
  <c r="HFZ50" i="1"/>
  <c r="HGA50" i="1"/>
  <c r="HGA51" i="1" s="1"/>
  <c r="HGB50" i="1"/>
  <c r="HGB51" i="1" s="1"/>
  <c r="HGC50" i="1"/>
  <c r="HGC51" i="1" s="1"/>
  <c r="HGD50" i="1"/>
  <c r="HGE50" i="1"/>
  <c r="HGE51" i="1" s="1"/>
  <c r="HGF50" i="1"/>
  <c r="HGG50" i="1"/>
  <c r="HGH50" i="1"/>
  <c r="HGH51" i="1" s="1"/>
  <c r="HGI50" i="1"/>
  <c r="HGI51" i="1" s="1"/>
  <c r="HGJ50" i="1"/>
  <c r="HGJ51" i="1" s="1"/>
  <c r="HGK50" i="1"/>
  <c r="HGK51" i="1" s="1"/>
  <c r="HGL50" i="1"/>
  <c r="HGM50" i="1"/>
  <c r="HGN50" i="1"/>
  <c r="HGN51" i="1" s="1"/>
  <c r="HGO50" i="1"/>
  <c r="HGO51" i="1" s="1"/>
  <c r="HGP50" i="1"/>
  <c r="HGP51" i="1" s="1"/>
  <c r="HGQ50" i="1"/>
  <c r="HGQ51" i="1" s="1"/>
  <c r="HGR50" i="1"/>
  <c r="HGR51" i="1" s="1"/>
  <c r="HGS50" i="1"/>
  <c r="HGS51" i="1" s="1"/>
  <c r="HGT50" i="1"/>
  <c r="HGU50" i="1"/>
  <c r="HGV50" i="1"/>
  <c r="HGW50" i="1"/>
  <c r="HGX50" i="1"/>
  <c r="HGX51" i="1" s="1"/>
  <c r="HGY50" i="1"/>
  <c r="HGY51" i="1" s="1"/>
  <c r="HGZ50" i="1"/>
  <c r="HGZ51" i="1" s="1"/>
  <c r="HHA50" i="1"/>
  <c r="HHA51" i="1" s="1"/>
  <c r="HHB50" i="1"/>
  <c r="HHC50" i="1"/>
  <c r="HHD50" i="1"/>
  <c r="HHD51" i="1" s="1"/>
  <c r="HHE50" i="1"/>
  <c r="HHE51" i="1" s="1"/>
  <c r="HHF50" i="1"/>
  <c r="HHG50" i="1"/>
  <c r="HHG51" i="1" s="1"/>
  <c r="HHH50" i="1"/>
  <c r="HHH51" i="1" s="1"/>
  <c r="HHI50" i="1"/>
  <c r="HHI51" i="1" s="1"/>
  <c r="HHJ50" i="1"/>
  <c r="HHK50" i="1"/>
  <c r="HHL50" i="1"/>
  <c r="HHM50" i="1"/>
  <c r="HHN50" i="1"/>
  <c r="HHN51" i="1" s="1"/>
  <c r="HHO50" i="1"/>
  <c r="HHO51" i="1" s="1"/>
  <c r="HHP50" i="1"/>
  <c r="HHP51" i="1" s="1"/>
  <c r="HHQ50" i="1"/>
  <c r="HHQ51" i="1" s="1"/>
  <c r="HHR50" i="1"/>
  <c r="HHS50" i="1"/>
  <c r="HHT50" i="1"/>
  <c r="HHT51" i="1" s="1"/>
  <c r="HHU50" i="1"/>
  <c r="HHU51" i="1" s="1"/>
  <c r="HHV50" i="1"/>
  <c r="HHW50" i="1"/>
  <c r="HHW51" i="1" s="1"/>
  <c r="HHX50" i="1"/>
  <c r="HHX51" i="1" s="1"/>
  <c r="HHY50" i="1"/>
  <c r="HHY51" i="1" s="1"/>
  <c r="HHZ50" i="1"/>
  <c r="HIA50" i="1"/>
  <c r="HIA51" i="1" s="1"/>
  <c r="HIB50" i="1"/>
  <c r="HIC50" i="1"/>
  <c r="HID50" i="1"/>
  <c r="HID51" i="1" s="1"/>
  <c r="HIE50" i="1"/>
  <c r="HIE51" i="1" s="1"/>
  <c r="HIF50" i="1"/>
  <c r="HIF51" i="1" s="1"/>
  <c r="HIG50" i="1"/>
  <c r="HIG51" i="1" s="1"/>
  <c r="HIH50" i="1"/>
  <c r="HII50" i="1"/>
  <c r="HIJ50" i="1"/>
  <c r="HIJ51" i="1" s="1"/>
  <c r="HIK50" i="1"/>
  <c r="HIK51" i="1" s="1"/>
  <c r="HIL50" i="1"/>
  <c r="HIM50" i="1"/>
  <c r="HIM51" i="1" s="1"/>
  <c r="HIN50" i="1"/>
  <c r="HIN51" i="1" s="1"/>
  <c r="HIO50" i="1"/>
  <c r="HIO51" i="1" s="1"/>
  <c r="HIP50" i="1"/>
  <c r="HIQ50" i="1"/>
  <c r="HIQ51" i="1" s="1"/>
  <c r="HIR50" i="1"/>
  <c r="HIS50" i="1"/>
  <c r="HIT50" i="1"/>
  <c r="HIT51" i="1" s="1"/>
  <c r="HIU50" i="1"/>
  <c r="HIU51" i="1" s="1"/>
  <c r="HIV50" i="1"/>
  <c r="HIV51" i="1" s="1"/>
  <c r="HIW50" i="1"/>
  <c r="HIW51" i="1" s="1"/>
  <c r="HIX50" i="1"/>
  <c r="HIY50" i="1"/>
  <c r="HIZ50" i="1"/>
  <c r="HIZ51" i="1" s="1"/>
  <c r="HJA50" i="1"/>
  <c r="HJA51" i="1" s="1"/>
  <c r="HJB50" i="1"/>
  <c r="HJC50" i="1"/>
  <c r="HJC51" i="1" s="1"/>
  <c r="HJD50" i="1"/>
  <c r="HJD51" i="1" s="1"/>
  <c r="HJE50" i="1"/>
  <c r="HJE51" i="1" s="1"/>
  <c r="HJF50" i="1"/>
  <c r="HJG50" i="1"/>
  <c r="HJG51" i="1" s="1"/>
  <c r="HJH50" i="1"/>
  <c r="HJI50" i="1"/>
  <c r="HJJ50" i="1"/>
  <c r="HJJ51" i="1" s="1"/>
  <c r="HJK50" i="1"/>
  <c r="HJK51" i="1" s="1"/>
  <c r="HJL50" i="1"/>
  <c r="HJL51" i="1" s="1"/>
  <c r="HJM50" i="1"/>
  <c r="HJM51" i="1" s="1"/>
  <c r="HJN50" i="1"/>
  <c r="HJO50" i="1"/>
  <c r="HJP50" i="1"/>
  <c r="HJP51" i="1" s="1"/>
  <c r="HJQ50" i="1"/>
  <c r="HJQ51" i="1" s="1"/>
  <c r="HJR50" i="1"/>
  <c r="HJS50" i="1"/>
  <c r="HJS51" i="1" s="1"/>
  <c r="HJT50" i="1"/>
  <c r="HJT51" i="1" s="1"/>
  <c r="HJU50" i="1"/>
  <c r="HJU51" i="1" s="1"/>
  <c r="HJV50" i="1"/>
  <c r="HJW50" i="1"/>
  <c r="HJW51" i="1" s="1"/>
  <c r="HJX50" i="1"/>
  <c r="HJY50" i="1"/>
  <c r="HJZ50" i="1"/>
  <c r="HJZ51" i="1" s="1"/>
  <c r="HKA50" i="1"/>
  <c r="HKA51" i="1" s="1"/>
  <c r="HKB50" i="1"/>
  <c r="HKB51" i="1" s="1"/>
  <c r="HKC50" i="1"/>
  <c r="HKC51" i="1" s="1"/>
  <c r="HKD50" i="1"/>
  <c r="HKE50" i="1"/>
  <c r="HKF50" i="1"/>
  <c r="HKF51" i="1" s="1"/>
  <c r="HKG50" i="1"/>
  <c r="HKG51" i="1" s="1"/>
  <c r="HKH50" i="1"/>
  <c r="HKI50" i="1"/>
  <c r="HKI51" i="1" s="1"/>
  <c r="HKJ50" i="1"/>
  <c r="HKJ51" i="1" s="1"/>
  <c r="HKK50" i="1"/>
  <c r="HKK51" i="1" s="1"/>
  <c r="HKL50" i="1"/>
  <c r="HKM50" i="1"/>
  <c r="HKN50" i="1"/>
  <c r="HKO50" i="1"/>
  <c r="HKP50" i="1"/>
  <c r="HKP51" i="1" s="1"/>
  <c r="HKQ50" i="1"/>
  <c r="HKQ51" i="1" s="1"/>
  <c r="HKR50" i="1"/>
  <c r="HKR51" i="1" s="1"/>
  <c r="HKS50" i="1"/>
  <c r="HKS51" i="1" s="1"/>
  <c r="HKT50" i="1"/>
  <c r="HKU50" i="1"/>
  <c r="HKV50" i="1"/>
  <c r="HKW50" i="1"/>
  <c r="HKW51" i="1" s="1"/>
  <c r="HKX50" i="1"/>
  <c r="HKY50" i="1"/>
  <c r="HKY51" i="1" s="1"/>
  <c r="HKZ50" i="1"/>
  <c r="HKZ51" i="1" s="1"/>
  <c r="HLA50" i="1"/>
  <c r="HLA51" i="1" s="1"/>
  <c r="HLB50" i="1"/>
  <c r="HLC50" i="1"/>
  <c r="HLC51" i="1" s="1"/>
  <c r="HLD50" i="1"/>
  <c r="HLE50" i="1"/>
  <c r="HLF50" i="1"/>
  <c r="HLF51" i="1" s="1"/>
  <c r="HLG50" i="1"/>
  <c r="HLG51" i="1" s="1"/>
  <c r="HLH50" i="1"/>
  <c r="HLH51" i="1" s="1"/>
  <c r="HLI50" i="1"/>
  <c r="HLI51" i="1" s="1"/>
  <c r="HLJ50" i="1"/>
  <c r="HLK50" i="1"/>
  <c r="HLL50" i="1"/>
  <c r="HLL51" i="1" s="1"/>
  <c r="HLM50" i="1"/>
  <c r="HLM51" i="1" s="1"/>
  <c r="HLN50" i="1"/>
  <c r="HLO50" i="1"/>
  <c r="HLO51" i="1" s="1"/>
  <c r="HLP50" i="1"/>
  <c r="HLP51" i="1" s="1"/>
  <c r="HLQ50" i="1"/>
  <c r="HLQ51" i="1" s="1"/>
  <c r="HLR50" i="1"/>
  <c r="HLS50" i="1"/>
  <c r="HLS51" i="1" s="1"/>
  <c r="HLT50" i="1"/>
  <c r="HLT51" i="1" s="1"/>
  <c r="HLU50" i="1"/>
  <c r="HLV50" i="1"/>
  <c r="HLV51" i="1" s="1"/>
  <c r="HLW50" i="1"/>
  <c r="HLW51" i="1" s="1"/>
  <c r="HLX50" i="1"/>
  <c r="HLX51" i="1" s="1"/>
  <c r="HLY50" i="1"/>
  <c r="HLY51" i="1" s="1"/>
  <c r="HLZ50" i="1"/>
  <c r="HMA50" i="1"/>
  <c r="HMB50" i="1"/>
  <c r="HMB51" i="1" s="1"/>
  <c r="HMC50" i="1"/>
  <c r="HMC51" i="1" s="1"/>
  <c r="HMD50" i="1"/>
  <c r="HME50" i="1"/>
  <c r="HME51" i="1" s="1"/>
  <c r="HMF50" i="1"/>
  <c r="HMF51" i="1" s="1"/>
  <c r="HMG50" i="1"/>
  <c r="HMG51" i="1" s="1"/>
  <c r="HMH50" i="1"/>
  <c r="HMI50" i="1"/>
  <c r="HMI51" i="1" s="1"/>
  <c r="HMJ50" i="1"/>
  <c r="HMK50" i="1"/>
  <c r="HML50" i="1"/>
  <c r="HML51" i="1" s="1"/>
  <c r="HMM50" i="1"/>
  <c r="HMM51" i="1" s="1"/>
  <c r="HMN50" i="1"/>
  <c r="HMN51" i="1" s="1"/>
  <c r="HMO50" i="1"/>
  <c r="HMO51" i="1" s="1"/>
  <c r="HMP50" i="1"/>
  <c r="HMQ50" i="1"/>
  <c r="HMR50" i="1"/>
  <c r="HMR51" i="1" s="1"/>
  <c r="HMS50" i="1"/>
  <c r="HMS51" i="1" s="1"/>
  <c r="HMT50" i="1"/>
  <c r="HMU50" i="1"/>
  <c r="HMU51" i="1" s="1"/>
  <c r="HMV50" i="1"/>
  <c r="HMV51" i="1" s="1"/>
  <c r="HMW50" i="1"/>
  <c r="HMW51" i="1" s="1"/>
  <c r="HMX50" i="1"/>
  <c r="HMY50" i="1"/>
  <c r="HMZ50" i="1"/>
  <c r="HNA50" i="1"/>
  <c r="HNB50" i="1"/>
  <c r="HNB51" i="1" s="1"/>
  <c r="HNC50" i="1"/>
  <c r="HNC51" i="1" s="1"/>
  <c r="HND50" i="1"/>
  <c r="HND51" i="1" s="1"/>
  <c r="HNE50" i="1"/>
  <c r="HNE51" i="1" s="1"/>
  <c r="HNF50" i="1"/>
  <c r="HNG50" i="1"/>
  <c r="HNH50" i="1"/>
  <c r="HNH51" i="1" s="1"/>
  <c r="HNI50" i="1"/>
  <c r="HNI51" i="1" s="1"/>
  <c r="HNJ50" i="1"/>
  <c r="HNK50" i="1"/>
  <c r="HNK51" i="1" s="1"/>
  <c r="HNL50" i="1"/>
  <c r="HNL51" i="1" s="1"/>
  <c r="HNM50" i="1"/>
  <c r="HNM51" i="1" s="1"/>
  <c r="HNN50" i="1"/>
  <c r="HNO50" i="1"/>
  <c r="HNP50" i="1"/>
  <c r="HNQ50" i="1"/>
  <c r="HNR50" i="1"/>
  <c r="HNR51" i="1" s="1"/>
  <c r="HNS50" i="1"/>
  <c r="HNS51" i="1" s="1"/>
  <c r="HNT50" i="1"/>
  <c r="HNT51" i="1" s="1"/>
  <c r="HNU50" i="1"/>
  <c r="HNU51" i="1" s="1"/>
  <c r="HNV50" i="1"/>
  <c r="HNW50" i="1"/>
  <c r="HNX50" i="1"/>
  <c r="HNX51" i="1" s="1"/>
  <c r="HNY50" i="1"/>
  <c r="HNY51" i="1" s="1"/>
  <c r="HNZ50" i="1"/>
  <c r="HOA50" i="1"/>
  <c r="HOA51" i="1" s="1"/>
  <c r="HOB50" i="1"/>
  <c r="HOB51" i="1" s="1"/>
  <c r="HOC50" i="1"/>
  <c r="HOC51" i="1" s="1"/>
  <c r="HOD50" i="1"/>
  <c r="HOE50" i="1"/>
  <c r="HOF50" i="1"/>
  <c r="HOG50" i="1"/>
  <c r="HOH50" i="1"/>
  <c r="HOH51" i="1" s="1"/>
  <c r="HOI50" i="1"/>
  <c r="HOI51" i="1" s="1"/>
  <c r="HOJ50" i="1"/>
  <c r="HOJ51" i="1" s="1"/>
  <c r="HOK50" i="1"/>
  <c r="HOK51" i="1" s="1"/>
  <c r="HOL50" i="1"/>
  <c r="HOM50" i="1"/>
  <c r="HON50" i="1"/>
  <c r="HON51" i="1" s="1"/>
  <c r="HOO50" i="1"/>
  <c r="HOO51" i="1" s="1"/>
  <c r="HOP50" i="1"/>
  <c r="HOQ50" i="1"/>
  <c r="HOQ51" i="1" s="1"/>
  <c r="HOR50" i="1"/>
  <c r="HOR51" i="1" s="1"/>
  <c r="HOS50" i="1"/>
  <c r="HOS51" i="1" s="1"/>
  <c r="HOT50" i="1"/>
  <c r="HOU50" i="1"/>
  <c r="HOU51" i="1" s="1"/>
  <c r="HOV50" i="1"/>
  <c r="HOW50" i="1"/>
  <c r="HOX50" i="1"/>
  <c r="HOX51" i="1" s="1"/>
  <c r="HOY50" i="1"/>
  <c r="HOY51" i="1" s="1"/>
  <c r="HOZ50" i="1"/>
  <c r="HOZ51" i="1" s="1"/>
  <c r="HPA50" i="1"/>
  <c r="HPA51" i="1" s="1"/>
  <c r="HPB50" i="1"/>
  <c r="HPC50" i="1"/>
  <c r="HPD50" i="1"/>
  <c r="HPD51" i="1" s="1"/>
  <c r="HPE50" i="1"/>
  <c r="HPE51" i="1" s="1"/>
  <c r="HPF50" i="1"/>
  <c r="HPF51" i="1" s="1"/>
  <c r="HPG50" i="1"/>
  <c r="HPG51" i="1" s="1"/>
  <c r="HPH50" i="1"/>
  <c r="HPH51" i="1" s="1"/>
  <c r="HPI50" i="1"/>
  <c r="HPI51" i="1" s="1"/>
  <c r="HPJ50" i="1"/>
  <c r="HPK50" i="1"/>
  <c r="HPK51" i="1" s="1"/>
  <c r="HPL50" i="1"/>
  <c r="HPM50" i="1"/>
  <c r="HPN50" i="1"/>
  <c r="HPN51" i="1" s="1"/>
  <c r="HPO50" i="1"/>
  <c r="HPO51" i="1" s="1"/>
  <c r="HPP50" i="1"/>
  <c r="HPP51" i="1" s="1"/>
  <c r="HPQ50" i="1"/>
  <c r="HPQ51" i="1" s="1"/>
  <c r="HPR50" i="1"/>
  <c r="HPS50" i="1"/>
  <c r="HPT50" i="1"/>
  <c r="HPT51" i="1" s="1"/>
  <c r="HPU50" i="1"/>
  <c r="HPU51" i="1" s="1"/>
  <c r="HPV50" i="1"/>
  <c r="HPW50" i="1"/>
  <c r="HPW51" i="1" s="1"/>
  <c r="HPX50" i="1"/>
  <c r="HPX51" i="1" s="1"/>
  <c r="HPY50" i="1"/>
  <c r="HPY51" i="1" s="1"/>
  <c r="HPZ50" i="1"/>
  <c r="HQA50" i="1"/>
  <c r="HQB50" i="1"/>
  <c r="HQC50" i="1"/>
  <c r="HQD50" i="1"/>
  <c r="HQD51" i="1" s="1"/>
  <c r="HQE50" i="1"/>
  <c r="HQE51" i="1" s="1"/>
  <c r="HQF50" i="1"/>
  <c r="HQF51" i="1" s="1"/>
  <c r="HQG50" i="1"/>
  <c r="HQG51" i="1" s="1"/>
  <c r="HQH50" i="1"/>
  <c r="HQI50" i="1"/>
  <c r="HQJ50" i="1"/>
  <c r="HQJ51" i="1" s="1"/>
  <c r="HQK50" i="1"/>
  <c r="HQK51" i="1" s="1"/>
  <c r="HQL50" i="1"/>
  <c r="HQM50" i="1"/>
  <c r="HQM51" i="1" s="1"/>
  <c r="HQN50" i="1"/>
  <c r="HQN51" i="1" s="1"/>
  <c r="HQO50" i="1"/>
  <c r="HQO51" i="1" s="1"/>
  <c r="HQP50" i="1"/>
  <c r="HQQ50" i="1"/>
  <c r="HQQ51" i="1" s="1"/>
  <c r="HQR50" i="1"/>
  <c r="HQS50" i="1"/>
  <c r="HQT50" i="1"/>
  <c r="HQT51" i="1" s="1"/>
  <c r="HQU50" i="1"/>
  <c r="HQU51" i="1" s="1"/>
  <c r="HQV50" i="1"/>
  <c r="HQV51" i="1" s="1"/>
  <c r="HQW50" i="1"/>
  <c r="HQW51" i="1" s="1"/>
  <c r="HQX50" i="1"/>
  <c r="HQY50" i="1"/>
  <c r="HQZ50" i="1"/>
  <c r="HQZ51" i="1" s="1"/>
  <c r="HRA50" i="1"/>
  <c r="HRA51" i="1" s="1"/>
  <c r="HRB50" i="1"/>
  <c r="HRB51" i="1" s="1"/>
  <c r="HRC50" i="1"/>
  <c r="HRC51" i="1" s="1"/>
  <c r="HRD50" i="1"/>
  <c r="HRD51" i="1" s="1"/>
  <c r="HRE50" i="1"/>
  <c r="HRE51" i="1" s="1"/>
  <c r="HRF50" i="1"/>
  <c r="HRG50" i="1"/>
  <c r="HRG51" i="1" s="1"/>
  <c r="HRH50" i="1"/>
  <c r="HRH51" i="1" s="1"/>
  <c r="HRI50" i="1"/>
  <c r="HRJ50" i="1"/>
  <c r="HRJ51" i="1" s="1"/>
  <c r="HRK50" i="1"/>
  <c r="HRK51" i="1" s="1"/>
  <c r="HRL50" i="1"/>
  <c r="HRL51" i="1" s="1"/>
  <c r="HRM50" i="1"/>
  <c r="HRM51" i="1" s="1"/>
  <c r="HRN50" i="1"/>
  <c r="HRO50" i="1"/>
  <c r="HRP50" i="1"/>
  <c r="HRP51" i="1" s="1"/>
  <c r="HRQ50" i="1"/>
  <c r="HRQ51" i="1" s="1"/>
  <c r="HRR50" i="1"/>
  <c r="HRS50" i="1"/>
  <c r="HRS51" i="1" s="1"/>
  <c r="HRT50" i="1"/>
  <c r="HRT51" i="1" s="1"/>
  <c r="HRU50" i="1"/>
  <c r="HRU51" i="1" s="1"/>
  <c r="HRV50" i="1"/>
  <c r="HRW50" i="1"/>
  <c r="HRW51" i="1" s="1"/>
  <c r="HRX50" i="1"/>
  <c r="HRY50" i="1"/>
  <c r="HRZ50" i="1"/>
  <c r="HRZ51" i="1" s="1"/>
  <c r="HSA50" i="1"/>
  <c r="HSA51" i="1" s="1"/>
  <c r="HSB50" i="1"/>
  <c r="HSB51" i="1" s="1"/>
  <c r="HSC50" i="1"/>
  <c r="HSC51" i="1" s="1"/>
  <c r="HSD50" i="1"/>
  <c r="HSE50" i="1"/>
  <c r="HSF50" i="1"/>
  <c r="HSF51" i="1" s="1"/>
  <c r="HSG50" i="1"/>
  <c r="HSG51" i="1" s="1"/>
  <c r="HSH50" i="1"/>
  <c r="HSI50" i="1"/>
  <c r="HSI51" i="1" s="1"/>
  <c r="HSJ50" i="1"/>
  <c r="HSJ51" i="1" s="1"/>
  <c r="HSK50" i="1"/>
  <c r="HSK51" i="1" s="1"/>
  <c r="HSL50" i="1"/>
  <c r="HSM50" i="1"/>
  <c r="HSM51" i="1" s="1"/>
  <c r="HSN50" i="1"/>
  <c r="HSO50" i="1"/>
  <c r="HSP50" i="1"/>
  <c r="HSP51" i="1" s="1"/>
  <c r="HSQ50" i="1"/>
  <c r="HSQ51" i="1" s="1"/>
  <c r="HSR50" i="1"/>
  <c r="HSR51" i="1" s="1"/>
  <c r="HSS50" i="1"/>
  <c r="HSS51" i="1" s="1"/>
  <c r="HST50" i="1"/>
  <c r="HSU50" i="1"/>
  <c r="HSV50" i="1"/>
  <c r="HSV51" i="1" s="1"/>
  <c r="HSW50" i="1"/>
  <c r="HSW51" i="1" s="1"/>
  <c r="HSX50" i="1"/>
  <c r="HSY50" i="1"/>
  <c r="HSY51" i="1" s="1"/>
  <c r="HSZ50" i="1"/>
  <c r="HSZ51" i="1" s="1"/>
  <c r="HTA50" i="1"/>
  <c r="HTA51" i="1" s="1"/>
  <c r="HTB50" i="1"/>
  <c r="HTC50" i="1"/>
  <c r="HTC51" i="1" s="1"/>
  <c r="HTD50" i="1"/>
  <c r="HTD51" i="1" s="1"/>
  <c r="HTE50" i="1"/>
  <c r="HTF50" i="1"/>
  <c r="HTF51" i="1" s="1"/>
  <c r="HTG50" i="1"/>
  <c r="HTG51" i="1" s="1"/>
  <c r="HTH50" i="1"/>
  <c r="HTH51" i="1" s="1"/>
  <c r="HTI50" i="1"/>
  <c r="HTI51" i="1" s="1"/>
  <c r="HTJ50" i="1"/>
  <c r="HTK50" i="1"/>
  <c r="HTL50" i="1"/>
  <c r="HTL51" i="1" s="1"/>
  <c r="HTM50" i="1"/>
  <c r="HTM51" i="1" s="1"/>
  <c r="HTN50" i="1"/>
  <c r="HTO50" i="1"/>
  <c r="HTO51" i="1" s="1"/>
  <c r="HTP50" i="1"/>
  <c r="HTP51" i="1" s="1"/>
  <c r="HTQ50" i="1"/>
  <c r="HTQ51" i="1" s="1"/>
  <c r="HTR50" i="1"/>
  <c r="HTS50" i="1"/>
  <c r="HTS51" i="1" s="1"/>
  <c r="HTT50" i="1"/>
  <c r="HTU50" i="1"/>
  <c r="HTV50" i="1"/>
  <c r="HTV51" i="1" s="1"/>
  <c r="HTW50" i="1"/>
  <c r="HTW51" i="1" s="1"/>
  <c r="HTX50" i="1"/>
  <c r="HTX51" i="1" s="1"/>
  <c r="HTY50" i="1"/>
  <c r="HTY51" i="1" s="1"/>
  <c r="HTZ50" i="1"/>
  <c r="HUA50" i="1"/>
  <c r="HUB50" i="1"/>
  <c r="HUB51" i="1" s="1"/>
  <c r="HUC50" i="1"/>
  <c r="HUC51" i="1" s="1"/>
  <c r="HUD50" i="1"/>
  <c r="HUE50" i="1"/>
  <c r="HUE51" i="1" s="1"/>
  <c r="HUF50" i="1"/>
  <c r="HUF51" i="1" s="1"/>
  <c r="HUG50" i="1"/>
  <c r="HUG51" i="1" s="1"/>
  <c r="HUH50" i="1"/>
  <c r="HUI50" i="1"/>
  <c r="HUI51" i="1" s="1"/>
  <c r="HUJ50" i="1"/>
  <c r="HUK50" i="1"/>
  <c r="HUL50" i="1"/>
  <c r="HUL51" i="1" s="1"/>
  <c r="HUM50" i="1"/>
  <c r="HUM51" i="1" s="1"/>
  <c r="HUN50" i="1"/>
  <c r="HUO50" i="1"/>
  <c r="HUO51" i="1" s="1"/>
  <c r="HUP50" i="1"/>
  <c r="HUQ50" i="1"/>
  <c r="HUR50" i="1"/>
  <c r="HUR51" i="1" s="1"/>
  <c r="HUS50" i="1"/>
  <c r="HUS51" i="1" s="1"/>
  <c r="HUT50" i="1"/>
  <c r="HUU50" i="1"/>
  <c r="HUU51" i="1" s="1"/>
  <c r="HUV50" i="1"/>
  <c r="HUV51" i="1" s="1"/>
  <c r="HUW50" i="1"/>
  <c r="HUW51" i="1" s="1"/>
  <c r="HUX50" i="1"/>
  <c r="HUY50" i="1"/>
  <c r="HUY51" i="1" s="1"/>
  <c r="HUZ50" i="1"/>
  <c r="HUZ51" i="1" s="1"/>
  <c r="HVA50" i="1"/>
  <c r="HVB50" i="1"/>
  <c r="HVB51" i="1" s="1"/>
  <c r="HVC50" i="1"/>
  <c r="HVC51" i="1" s="1"/>
  <c r="HVD50" i="1"/>
  <c r="HVD51" i="1" s="1"/>
  <c r="HVE50" i="1"/>
  <c r="HVE51" i="1" s="1"/>
  <c r="HVF50" i="1"/>
  <c r="HVG50" i="1"/>
  <c r="HVH50" i="1"/>
  <c r="HVH51" i="1" s="1"/>
  <c r="HVI50" i="1"/>
  <c r="HVI51" i="1" s="1"/>
  <c r="HVJ50" i="1"/>
  <c r="HVK50" i="1"/>
  <c r="HVK51" i="1" s="1"/>
  <c r="HVL50" i="1"/>
  <c r="HVL51" i="1" s="1"/>
  <c r="HVM50" i="1"/>
  <c r="HVM51" i="1" s="1"/>
  <c r="HVN50" i="1"/>
  <c r="HVO50" i="1"/>
  <c r="HVP50" i="1"/>
  <c r="HVQ50" i="1"/>
  <c r="HVR50" i="1"/>
  <c r="HVR51" i="1" s="1"/>
  <c r="HVS50" i="1"/>
  <c r="HVS51" i="1" s="1"/>
  <c r="HVT50" i="1"/>
  <c r="HVT51" i="1" s="1"/>
  <c r="HVU50" i="1"/>
  <c r="HVU51" i="1" s="1"/>
  <c r="HVV50" i="1"/>
  <c r="HVW50" i="1"/>
  <c r="HVX50" i="1"/>
  <c r="HVX51" i="1" s="1"/>
  <c r="HVY50" i="1"/>
  <c r="HVY51" i="1" s="1"/>
  <c r="HVZ50" i="1"/>
  <c r="HWA50" i="1"/>
  <c r="HWA51" i="1" s="1"/>
  <c r="HWB50" i="1"/>
  <c r="HWB51" i="1" s="1"/>
  <c r="HWC50" i="1"/>
  <c r="HWC51" i="1" s="1"/>
  <c r="HWD50" i="1"/>
  <c r="HWE50" i="1"/>
  <c r="HWE51" i="1" s="1"/>
  <c r="HWF50" i="1"/>
  <c r="HWG50" i="1"/>
  <c r="HWH50" i="1"/>
  <c r="HWH51" i="1" s="1"/>
  <c r="HWI50" i="1"/>
  <c r="HWI51" i="1" s="1"/>
  <c r="HWJ50" i="1"/>
  <c r="HWJ51" i="1" s="1"/>
  <c r="HWK50" i="1"/>
  <c r="HWK51" i="1" s="1"/>
  <c r="HWL50" i="1"/>
  <c r="HWM50" i="1"/>
  <c r="HWN50" i="1"/>
  <c r="HWN51" i="1" s="1"/>
  <c r="HWO50" i="1"/>
  <c r="HWO51" i="1" s="1"/>
  <c r="HWP50" i="1"/>
  <c r="HWP51" i="1" s="1"/>
  <c r="HWQ50" i="1"/>
  <c r="HWQ51" i="1" s="1"/>
  <c r="HWR50" i="1"/>
  <c r="HWR51" i="1" s="1"/>
  <c r="HWS50" i="1"/>
  <c r="HWS51" i="1" s="1"/>
  <c r="HWT50" i="1"/>
  <c r="HWU50" i="1"/>
  <c r="HWU51" i="1" s="1"/>
  <c r="HWV50" i="1"/>
  <c r="HWV51" i="1" s="1"/>
  <c r="HWW50" i="1"/>
  <c r="HWX50" i="1"/>
  <c r="HWX51" i="1" s="1"/>
  <c r="HWY50" i="1"/>
  <c r="HWY51" i="1" s="1"/>
  <c r="HWZ50" i="1"/>
  <c r="HWZ51" i="1" s="1"/>
  <c r="HXA50" i="1"/>
  <c r="HXA51" i="1" s="1"/>
  <c r="HXB50" i="1"/>
  <c r="HXC50" i="1"/>
  <c r="HXD50" i="1"/>
  <c r="HXD51" i="1" s="1"/>
  <c r="HXE50" i="1"/>
  <c r="HXE51" i="1" s="1"/>
  <c r="HXF50" i="1"/>
  <c r="HXG50" i="1"/>
  <c r="HXG51" i="1" s="1"/>
  <c r="HXH50" i="1"/>
  <c r="HXH51" i="1" s="1"/>
  <c r="HXI50" i="1"/>
  <c r="HXI51" i="1" s="1"/>
  <c r="HXJ50" i="1"/>
  <c r="HXK50" i="1"/>
  <c r="HXK51" i="1" s="1"/>
  <c r="HXL50" i="1"/>
  <c r="HXM50" i="1"/>
  <c r="HXN50" i="1"/>
  <c r="HXN51" i="1" s="1"/>
  <c r="HXO50" i="1"/>
  <c r="HXO51" i="1" s="1"/>
  <c r="HXP50" i="1"/>
  <c r="HXP51" i="1" s="1"/>
  <c r="HXQ50" i="1"/>
  <c r="HXQ51" i="1" s="1"/>
  <c r="HXR50" i="1"/>
  <c r="HXS50" i="1"/>
  <c r="HXT50" i="1"/>
  <c r="HXT51" i="1" s="1"/>
  <c r="HXU50" i="1"/>
  <c r="HXU51" i="1" s="1"/>
  <c r="HXV50" i="1"/>
  <c r="HXW50" i="1"/>
  <c r="HXW51" i="1" s="1"/>
  <c r="HXX50" i="1"/>
  <c r="HXX51" i="1" s="1"/>
  <c r="HXY50" i="1"/>
  <c r="HXY51" i="1" s="1"/>
  <c r="HXZ50" i="1"/>
  <c r="HYA50" i="1"/>
  <c r="HYB50" i="1"/>
  <c r="HYC50" i="1"/>
  <c r="HYD50" i="1"/>
  <c r="HYD51" i="1" s="1"/>
  <c r="HYE50" i="1"/>
  <c r="HYF50" i="1"/>
  <c r="HYF51" i="1" s="1"/>
  <c r="HYG50" i="1"/>
  <c r="HYG51" i="1" s="1"/>
  <c r="HYH50" i="1"/>
  <c r="HYI50" i="1"/>
  <c r="HYJ50" i="1"/>
  <c r="HYJ51" i="1" s="1"/>
  <c r="HYK50" i="1"/>
  <c r="HYK51" i="1" s="1"/>
  <c r="HYL50" i="1"/>
  <c r="HYL51" i="1" s="1"/>
  <c r="HYM50" i="1"/>
  <c r="HYM51" i="1" s="1"/>
  <c r="HYN50" i="1"/>
  <c r="HYN51" i="1" s="1"/>
  <c r="HYO50" i="1"/>
  <c r="HYO51" i="1" s="1"/>
  <c r="HYP50" i="1"/>
  <c r="HYQ50" i="1"/>
  <c r="HYQ51" i="1" s="1"/>
  <c r="HYR50" i="1"/>
  <c r="HYS50" i="1"/>
  <c r="HYT50" i="1"/>
  <c r="HYT51" i="1" s="1"/>
  <c r="HYU50" i="1"/>
  <c r="HYU51" i="1" s="1"/>
  <c r="HYV50" i="1"/>
  <c r="HYV51" i="1" s="1"/>
  <c r="HYW50" i="1"/>
  <c r="HYW51" i="1" s="1"/>
  <c r="HYX50" i="1"/>
  <c r="HYY50" i="1"/>
  <c r="HYZ50" i="1"/>
  <c r="HYZ51" i="1" s="1"/>
  <c r="HZA50" i="1"/>
  <c r="HZA51" i="1" s="1"/>
  <c r="HZB50" i="1"/>
  <c r="HZC50" i="1"/>
  <c r="HZC51" i="1" s="1"/>
  <c r="HZD50" i="1"/>
  <c r="HZD51" i="1" s="1"/>
  <c r="HZE50" i="1"/>
  <c r="HZE51" i="1" s="1"/>
  <c r="HZF50" i="1"/>
  <c r="HZG50" i="1"/>
  <c r="HZG51" i="1" s="1"/>
  <c r="HZH50" i="1"/>
  <c r="HZI50" i="1"/>
  <c r="HZJ50" i="1"/>
  <c r="HZJ51" i="1" s="1"/>
  <c r="HZK50" i="1"/>
  <c r="HZK51" i="1" s="1"/>
  <c r="HZL50" i="1"/>
  <c r="HZL51" i="1" s="1"/>
  <c r="HZM50" i="1"/>
  <c r="HZM51" i="1" s="1"/>
  <c r="HZN50" i="1"/>
  <c r="HZO50" i="1"/>
  <c r="HZP50" i="1"/>
  <c r="HZP51" i="1" s="1"/>
  <c r="HZQ50" i="1"/>
  <c r="HZQ51" i="1" s="1"/>
  <c r="HZR50" i="1"/>
  <c r="HZS50" i="1"/>
  <c r="HZS51" i="1" s="1"/>
  <c r="HZT50" i="1"/>
  <c r="HZT51" i="1" s="1"/>
  <c r="HZU50" i="1"/>
  <c r="HZU51" i="1" s="1"/>
  <c r="HZV50" i="1"/>
  <c r="HZW50" i="1"/>
  <c r="HZX50" i="1"/>
  <c r="HZY50" i="1"/>
  <c r="HZZ50" i="1"/>
  <c r="HZZ51" i="1" s="1"/>
  <c r="IAA50" i="1"/>
  <c r="IAA51" i="1" s="1"/>
  <c r="IAB50" i="1"/>
  <c r="IAB51" i="1" s="1"/>
  <c r="IAC50" i="1"/>
  <c r="IAC51" i="1" s="1"/>
  <c r="IAD50" i="1"/>
  <c r="IAE50" i="1"/>
  <c r="IAF50" i="1"/>
  <c r="IAF51" i="1" s="1"/>
  <c r="IAG50" i="1"/>
  <c r="IAG51" i="1" s="1"/>
  <c r="IAH50" i="1"/>
  <c r="IAI50" i="1"/>
  <c r="IAI51" i="1" s="1"/>
  <c r="IAJ50" i="1"/>
  <c r="IAJ51" i="1" s="1"/>
  <c r="IAK50" i="1"/>
  <c r="IAK51" i="1" s="1"/>
  <c r="IAL50" i="1"/>
  <c r="IAM50" i="1"/>
  <c r="IAM51" i="1" s="1"/>
  <c r="IAN50" i="1"/>
  <c r="IAO50" i="1"/>
  <c r="IAP50" i="1"/>
  <c r="IAP51" i="1" s="1"/>
  <c r="IAQ50" i="1"/>
  <c r="IAQ51" i="1" s="1"/>
  <c r="IAR50" i="1"/>
  <c r="IAR51" i="1" s="1"/>
  <c r="IAS50" i="1"/>
  <c r="IAS51" i="1" s="1"/>
  <c r="IAT50" i="1"/>
  <c r="IAU50" i="1"/>
  <c r="IAV50" i="1"/>
  <c r="IAV51" i="1" s="1"/>
  <c r="IAW50" i="1"/>
  <c r="IAW51" i="1" s="1"/>
  <c r="IAX50" i="1"/>
  <c r="IAY50" i="1"/>
  <c r="IAY51" i="1" s="1"/>
  <c r="IAZ50" i="1"/>
  <c r="IAZ51" i="1" s="1"/>
  <c r="IBA50" i="1"/>
  <c r="IBA51" i="1" s="1"/>
  <c r="IBB50" i="1"/>
  <c r="IBC50" i="1"/>
  <c r="IBC51" i="1" s="1"/>
  <c r="IBD50" i="1"/>
  <c r="IBE50" i="1"/>
  <c r="IBF50" i="1"/>
  <c r="IBF51" i="1" s="1"/>
  <c r="IBG50" i="1"/>
  <c r="IBG51" i="1" s="1"/>
  <c r="IBH50" i="1"/>
  <c r="IBH51" i="1" s="1"/>
  <c r="IBI50" i="1"/>
  <c r="IBI51" i="1" s="1"/>
  <c r="IBJ50" i="1"/>
  <c r="IBK50" i="1"/>
  <c r="IBL50" i="1"/>
  <c r="IBL51" i="1" s="1"/>
  <c r="IBM50" i="1"/>
  <c r="IBM51" i="1" s="1"/>
  <c r="IBN50" i="1"/>
  <c r="IBO50" i="1"/>
  <c r="IBO51" i="1" s="1"/>
  <c r="IBP50" i="1"/>
  <c r="IBP51" i="1" s="1"/>
  <c r="IBQ50" i="1"/>
  <c r="IBQ51" i="1" s="1"/>
  <c r="IBR50" i="1"/>
  <c r="IBS50" i="1"/>
  <c r="IBS51" i="1" s="1"/>
  <c r="IBT50" i="1"/>
  <c r="IBU50" i="1"/>
  <c r="IBV50" i="1"/>
  <c r="IBV51" i="1" s="1"/>
  <c r="IBW50" i="1"/>
  <c r="IBW51" i="1" s="1"/>
  <c r="IBX50" i="1"/>
  <c r="IBX51" i="1" s="1"/>
  <c r="IBY50" i="1"/>
  <c r="IBY51" i="1" s="1"/>
  <c r="IBZ50" i="1"/>
  <c r="ICA50" i="1"/>
  <c r="ICB50" i="1"/>
  <c r="ICB51" i="1" s="1"/>
  <c r="ICC50" i="1"/>
  <c r="ICC51" i="1" s="1"/>
  <c r="ICD50" i="1"/>
  <c r="ICD51" i="1" s="1"/>
  <c r="ICE50" i="1"/>
  <c r="ICE51" i="1" s="1"/>
  <c r="ICF50" i="1"/>
  <c r="ICF51" i="1" s="1"/>
  <c r="ICG50" i="1"/>
  <c r="ICG51" i="1" s="1"/>
  <c r="ICH50" i="1"/>
  <c r="ICI50" i="1"/>
  <c r="ICI51" i="1" s="1"/>
  <c r="ICJ50" i="1"/>
  <c r="ICK50" i="1"/>
  <c r="ICL50" i="1"/>
  <c r="ICL51" i="1" s="1"/>
  <c r="ICM50" i="1"/>
  <c r="ICM51" i="1" s="1"/>
  <c r="ICN50" i="1"/>
  <c r="ICN51" i="1" s="1"/>
  <c r="ICO50" i="1"/>
  <c r="ICO51" i="1" s="1"/>
  <c r="ICP50" i="1"/>
  <c r="ICQ50" i="1"/>
  <c r="ICR50" i="1"/>
  <c r="ICR51" i="1" s="1"/>
  <c r="ICS50" i="1"/>
  <c r="ICS51" i="1" s="1"/>
  <c r="ICT50" i="1"/>
  <c r="ICU50" i="1"/>
  <c r="ICU51" i="1" s="1"/>
  <c r="ICV50" i="1"/>
  <c r="ICV51" i="1" s="1"/>
  <c r="ICW50" i="1"/>
  <c r="ICW51" i="1" s="1"/>
  <c r="ICX50" i="1"/>
  <c r="ICY50" i="1"/>
  <c r="ICY51" i="1" s="1"/>
  <c r="ICZ50" i="1"/>
  <c r="IDA50" i="1"/>
  <c r="IDB50" i="1"/>
  <c r="IDB51" i="1" s="1"/>
  <c r="IDC50" i="1"/>
  <c r="IDC51" i="1" s="1"/>
  <c r="IDD50" i="1"/>
  <c r="IDD51" i="1" s="1"/>
  <c r="IDE50" i="1"/>
  <c r="IDE51" i="1" s="1"/>
  <c r="IDF50" i="1"/>
  <c r="IDG50" i="1"/>
  <c r="IDH50" i="1"/>
  <c r="IDH51" i="1" s="1"/>
  <c r="IDI50" i="1"/>
  <c r="IDI51" i="1" s="1"/>
  <c r="IDJ50" i="1"/>
  <c r="IDK50" i="1"/>
  <c r="IDK51" i="1" s="1"/>
  <c r="IDL50" i="1"/>
  <c r="IDL51" i="1" s="1"/>
  <c r="IDM50" i="1"/>
  <c r="IDM51" i="1" s="1"/>
  <c r="IDN50" i="1"/>
  <c r="IDO50" i="1"/>
  <c r="IDP50" i="1"/>
  <c r="IDQ50" i="1"/>
  <c r="IDR50" i="1"/>
  <c r="IDR51" i="1" s="1"/>
  <c r="IDS50" i="1"/>
  <c r="IDS51" i="1" s="1"/>
  <c r="IDT50" i="1"/>
  <c r="IDU50" i="1"/>
  <c r="IDU51" i="1" s="1"/>
  <c r="IDV50" i="1"/>
  <c r="IDW50" i="1"/>
  <c r="IDX50" i="1"/>
  <c r="IDX51" i="1" s="1"/>
  <c r="IDY50" i="1"/>
  <c r="IDY51" i="1" s="1"/>
  <c r="IDZ50" i="1"/>
  <c r="IEA50" i="1"/>
  <c r="IEA51" i="1" s="1"/>
  <c r="IEB50" i="1"/>
  <c r="IEB51" i="1" s="1"/>
  <c r="IEC50" i="1"/>
  <c r="IEC51" i="1" s="1"/>
  <c r="IED50" i="1"/>
  <c r="IEE50" i="1"/>
  <c r="IEE51" i="1" s="1"/>
  <c r="IEF50" i="1"/>
  <c r="IEG50" i="1"/>
  <c r="IEH50" i="1"/>
  <c r="IEH51" i="1" s="1"/>
  <c r="IEI50" i="1"/>
  <c r="IEI51" i="1" s="1"/>
  <c r="IEJ50" i="1"/>
  <c r="IEJ51" i="1" s="1"/>
  <c r="IEK50" i="1"/>
  <c r="IEK51" i="1" s="1"/>
  <c r="IEL50" i="1"/>
  <c r="IEM50" i="1"/>
  <c r="IEN50" i="1"/>
  <c r="IEN51" i="1" s="1"/>
  <c r="IEO50" i="1"/>
  <c r="IEO51" i="1" s="1"/>
  <c r="IEP50" i="1"/>
  <c r="IEQ50" i="1"/>
  <c r="IEQ51" i="1" s="1"/>
  <c r="IER50" i="1"/>
  <c r="IER51" i="1" s="1"/>
  <c r="IES50" i="1"/>
  <c r="IES51" i="1" s="1"/>
  <c r="IET50" i="1"/>
  <c r="IEU50" i="1"/>
  <c r="IEV50" i="1"/>
  <c r="IEW50" i="1"/>
  <c r="IEX50" i="1"/>
  <c r="IEX51" i="1" s="1"/>
  <c r="IEY50" i="1"/>
  <c r="IEY51" i="1" s="1"/>
  <c r="IEZ50" i="1"/>
  <c r="IEZ51" i="1" s="1"/>
  <c r="IFA50" i="1"/>
  <c r="IFA51" i="1" s="1"/>
  <c r="IFB50" i="1"/>
  <c r="IFC50" i="1"/>
  <c r="IFD50" i="1"/>
  <c r="IFD51" i="1" s="1"/>
  <c r="IFE50" i="1"/>
  <c r="IFE51" i="1" s="1"/>
  <c r="IFF50" i="1"/>
  <c r="IFF51" i="1" s="1"/>
  <c r="IFG50" i="1"/>
  <c r="IFG51" i="1" s="1"/>
  <c r="IFH50" i="1"/>
  <c r="IFH51" i="1" s="1"/>
  <c r="IFI50" i="1"/>
  <c r="IFI51" i="1" s="1"/>
  <c r="IFJ50" i="1"/>
  <c r="IFK50" i="1"/>
  <c r="IFK51" i="1" s="1"/>
  <c r="IFL50" i="1"/>
  <c r="IFM50" i="1"/>
  <c r="IFN50" i="1"/>
  <c r="IFN51" i="1" s="1"/>
  <c r="IFO50" i="1"/>
  <c r="IFO51" i="1" s="1"/>
  <c r="IFP50" i="1"/>
  <c r="IFP51" i="1" s="1"/>
  <c r="IFQ50" i="1"/>
  <c r="IFQ51" i="1" s="1"/>
  <c r="IFR50" i="1"/>
  <c r="IFS50" i="1"/>
  <c r="IFT50" i="1"/>
  <c r="IFT51" i="1" s="1"/>
  <c r="IFU50" i="1"/>
  <c r="IFU51" i="1" s="1"/>
  <c r="IFV50" i="1"/>
  <c r="IFW50" i="1"/>
  <c r="IFW51" i="1" s="1"/>
  <c r="IFX50" i="1"/>
  <c r="IFX51" i="1" s="1"/>
  <c r="IFY50" i="1"/>
  <c r="IFY51" i="1" s="1"/>
  <c r="IFZ50" i="1"/>
  <c r="IGA50" i="1"/>
  <c r="IGB50" i="1"/>
  <c r="IGC50" i="1"/>
  <c r="IGD50" i="1"/>
  <c r="IGD51" i="1" s="1"/>
  <c r="IGE50" i="1"/>
  <c r="IGE51" i="1" s="1"/>
  <c r="IGF50" i="1"/>
  <c r="IGF51" i="1" s="1"/>
  <c r="IGG50" i="1"/>
  <c r="IGG51" i="1" s="1"/>
  <c r="IGH50" i="1"/>
  <c r="IGI50" i="1"/>
  <c r="IGJ50" i="1"/>
  <c r="IGJ51" i="1" s="1"/>
  <c r="IGK50" i="1"/>
  <c r="IGK51" i="1" s="1"/>
  <c r="IGL50" i="1"/>
  <c r="IGM50" i="1"/>
  <c r="IGM51" i="1" s="1"/>
  <c r="IGN50" i="1"/>
  <c r="IGN51" i="1" s="1"/>
  <c r="IGO50" i="1"/>
  <c r="IGO51" i="1" s="1"/>
  <c r="IGP50" i="1"/>
  <c r="IGQ50" i="1"/>
  <c r="IGR50" i="1"/>
  <c r="IGS50" i="1"/>
  <c r="IGT50" i="1"/>
  <c r="IGT51" i="1" s="1"/>
  <c r="IGU50" i="1"/>
  <c r="IGU51" i="1" s="1"/>
  <c r="IGV50" i="1"/>
  <c r="IGV51" i="1" s="1"/>
  <c r="IGW50" i="1"/>
  <c r="IGW51" i="1" s="1"/>
  <c r="IGX50" i="1"/>
  <c r="IGY50" i="1"/>
  <c r="IGZ50" i="1"/>
  <c r="IGZ51" i="1" s="1"/>
  <c r="IHA50" i="1"/>
  <c r="IHA51" i="1" s="1"/>
  <c r="IHB50" i="1"/>
  <c r="IHC50" i="1"/>
  <c r="IHC51" i="1" s="1"/>
  <c r="IHD50" i="1"/>
  <c r="IHD51" i="1" s="1"/>
  <c r="IHE50" i="1"/>
  <c r="IHF50" i="1"/>
  <c r="IHG50" i="1"/>
  <c r="IHG51" i="1" s="1"/>
  <c r="IHH50" i="1"/>
  <c r="IHH51" i="1" s="1"/>
  <c r="IHI50" i="1"/>
  <c r="IHJ50" i="1"/>
  <c r="IHJ51" i="1" s="1"/>
  <c r="IHK50" i="1"/>
  <c r="IHK51" i="1" s="1"/>
  <c r="IHL50" i="1"/>
  <c r="IHL51" i="1" s="1"/>
  <c r="IHM50" i="1"/>
  <c r="IHM51" i="1" s="1"/>
  <c r="IHN50" i="1"/>
  <c r="IHO50" i="1"/>
  <c r="IHP50" i="1"/>
  <c r="IHQ50" i="1"/>
  <c r="IHQ51" i="1" s="1"/>
  <c r="IHR50" i="1"/>
  <c r="IHS50" i="1"/>
  <c r="IHS51" i="1" s="1"/>
  <c r="IHT50" i="1"/>
  <c r="IHT51" i="1" s="1"/>
  <c r="IHU50" i="1"/>
  <c r="IHV50" i="1"/>
  <c r="IHW50" i="1"/>
  <c r="IHW51" i="1" s="1"/>
  <c r="IHX50" i="1"/>
  <c r="IHY50" i="1"/>
  <c r="IHZ50" i="1"/>
  <c r="IHZ51" i="1" s="1"/>
  <c r="IIA50" i="1"/>
  <c r="IIA51" i="1" s="1"/>
  <c r="IIB50" i="1"/>
  <c r="IIB51" i="1" s="1"/>
  <c r="IIC50" i="1"/>
  <c r="IIC51" i="1" s="1"/>
  <c r="IID50" i="1"/>
  <c r="IIE50" i="1"/>
  <c r="IIF50" i="1"/>
  <c r="IIG50" i="1"/>
  <c r="IIG51" i="1" s="1"/>
  <c r="IIH50" i="1"/>
  <c r="IIH51" i="1" s="1"/>
  <c r="III50" i="1"/>
  <c r="III51" i="1" s="1"/>
  <c r="IIJ50" i="1"/>
  <c r="IIJ51" i="1" s="1"/>
  <c r="IIK50" i="1"/>
  <c r="IIK51" i="1" s="1"/>
  <c r="IIL50" i="1"/>
  <c r="IIM50" i="1"/>
  <c r="IIM51" i="1" s="1"/>
  <c r="IIN50" i="1"/>
  <c r="IIO50" i="1"/>
  <c r="IIP50" i="1"/>
  <c r="IIP51" i="1" s="1"/>
  <c r="IIQ50" i="1"/>
  <c r="IIQ51" i="1" s="1"/>
  <c r="IIR50" i="1"/>
  <c r="IIR51" i="1" s="1"/>
  <c r="IIS50" i="1"/>
  <c r="IIS51" i="1" s="1"/>
  <c r="IIT50" i="1"/>
  <c r="IIU50" i="1"/>
  <c r="IIV50" i="1"/>
  <c r="IIV51" i="1" s="1"/>
  <c r="IIW50" i="1"/>
  <c r="IIW51" i="1" s="1"/>
  <c r="IIX50" i="1"/>
  <c r="IIX51" i="1" s="1"/>
  <c r="IIY50" i="1"/>
  <c r="IIY51" i="1" s="1"/>
  <c r="IIZ50" i="1"/>
  <c r="IIZ51" i="1" s="1"/>
  <c r="IJA50" i="1"/>
  <c r="IJA51" i="1" s="1"/>
  <c r="IJB50" i="1"/>
  <c r="IJC50" i="1"/>
  <c r="IJC51" i="1" s="1"/>
  <c r="IJD50" i="1"/>
  <c r="IJE50" i="1"/>
  <c r="IJF50" i="1"/>
  <c r="IJF51" i="1" s="1"/>
  <c r="IJG50" i="1"/>
  <c r="IJG51" i="1" s="1"/>
  <c r="IJH50" i="1"/>
  <c r="IJH51" i="1" s="1"/>
  <c r="IJI50" i="1"/>
  <c r="IJI51" i="1" s="1"/>
  <c r="IJJ50" i="1"/>
  <c r="IJK50" i="1"/>
  <c r="IJL50" i="1"/>
  <c r="IJL51" i="1" s="1"/>
  <c r="IJM50" i="1"/>
  <c r="IJM51" i="1" s="1"/>
  <c r="IJN50" i="1"/>
  <c r="IJO50" i="1"/>
  <c r="IJO51" i="1" s="1"/>
  <c r="IJP50" i="1"/>
  <c r="IJP51" i="1" s="1"/>
  <c r="IJQ50" i="1"/>
  <c r="IJR50" i="1"/>
  <c r="IJS50" i="1"/>
  <c r="IJT50" i="1"/>
  <c r="IJU50" i="1"/>
  <c r="IJV50" i="1"/>
  <c r="IJV51" i="1" s="1"/>
  <c r="IJW50" i="1"/>
  <c r="IJW51" i="1" s="1"/>
  <c r="IJX50" i="1"/>
  <c r="IJX51" i="1" s="1"/>
  <c r="IJY50" i="1"/>
  <c r="IJY51" i="1" s="1"/>
  <c r="IJZ50" i="1"/>
  <c r="IKA50" i="1"/>
  <c r="IKB50" i="1"/>
  <c r="IKB51" i="1" s="1"/>
  <c r="IKC50" i="1"/>
  <c r="IKC51" i="1" s="1"/>
  <c r="IKD50" i="1"/>
  <c r="IKE50" i="1"/>
  <c r="IKE51" i="1" s="1"/>
  <c r="IKF50" i="1"/>
  <c r="IKF51" i="1" s="1"/>
  <c r="IKG50" i="1"/>
  <c r="IKG51" i="1" s="1"/>
  <c r="IKH50" i="1"/>
  <c r="IKI50" i="1"/>
  <c r="IKI51" i="1" s="1"/>
  <c r="IKJ50" i="1"/>
  <c r="IKK50" i="1"/>
  <c r="IKL50" i="1"/>
  <c r="IKL51" i="1" s="1"/>
  <c r="IKM50" i="1"/>
  <c r="IKM51" i="1" s="1"/>
  <c r="IKN50" i="1"/>
  <c r="IKN51" i="1" s="1"/>
  <c r="IKO50" i="1"/>
  <c r="IKO51" i="1" s="1"/>
  <c r="IKP50" i="1"/>
  <c r="IKQ50" i="1"/>
  <c r="IKR50" i="1"/>
  <c r="IKR51" i="1" s="1"/>
  <c r="IKS50" i="1"/>
  <c r="IKS51" i="1" s="1"/>
  <c r="IKT50" i="1"/>
  <c r="IKT51" i="1" s="1"/>
  <c r="IKU50" i="1"/>
  <c r="IKU51" i="1" s="1"/>
  <c r="IKV50" i="1"/>
  <c r="IKV51" i="1" s="1"/>
  <c r="IKW50" i="1"/>
  <c r="IKW51" i="1" s="1"/>
  <c r="IKX50" i="1"/>
  <c r="IKY50" i="1"/>
  <c r="IKZ50" i="1"/>
  <c r="ILA50" i="1"/>
  <c r="ILB50" i="1"/>
  <c r="ILB51" i="1" s="1"/>
  <c r="ILC50" i="1"/>
  <c r="ILC51" i="1" s="1"/>
  <c r="ILD50" i="1"/>
  <c r="ILD51" i="1" s="1"/>
  <c r="ILE50" i="1"/>
  <c r="ILE51" i="1" s="1"/>
  <c r="ILF50" i="1"/>
  <c r="ILG50" i="1"/>
  <c r="ILH50" i="1"/>
  <c r="ILH51" i="1" s="1"/>
  <c r="ILI50" i="1"/>
  <c r="ILI51" i="1" s="1"/>
  <c r="ILJ50" i="1"/>
  <c r="ILK50" i="1"/>
  <c r="ILK51" i="1" s="1"/>
  <c r="ILL50" i="1"/>
  <c r="ILL51" i="1" s="1"/>
  <c r="ILM50" i="1"/>
  <c r="ILM51" i="1" s="1"/>
  <c r="ILN50" i="1"/>
  <c r="ILO50" i="1"/>
  <c r="ILO51" i="1" s="1"/>
  <c r="ILP50" i="1"/>
  <c r="ILQ50" i="1"/>
  <c r="ILR50" i="1"/>
  <c r="ILR51" i="1" s="1"/>
  <c r="ILS50" i="1"/>
  <c r="ILS51" i="1" s="1"/>
  <c r="ILT50" i="1"/>
  <c r="ILT51" i="1" s="1"/>
  <c r="ILU50" i="1"/>
  <c r="ILU51" i="1" s="1"/>
  <c r="ILV50" i="1"/>
  <c r="ILW50" i="1"/>
  <c r="ILX50" i="1"/>
  <c r="ILY50" i="1"/>
  <c r="ILY51" i="1" s="1"/>
  <c r="ILZ50" i="1"/>
  <c r="IMA50" i="1"/>
  <c r="IMA51" i="1" s="1"/>
  <c r="IMB50" i="1"/>
  <c r="IMB51" i="1" s="1"/>
  <c r="IMC50" i="1"/>
  <c r="IMC51" i="1" s="1"/>
  <c r="IMD50" i="1"/>
  <c r="IME50" i="1"/>
  <c r="IME51" i="1" s="1"/>
  <c r="IMF50" i="1"/>
  <c r="IMG50" i="1"/>
  <c r="IMH50" i="1"/>
  <c r="IMH51" i="1" s="1"/>
  <c r="IMI50" i="1"/>
  <c r="IMI51" i="1" s="1"/>
  <c r="IMJ50" i="1"/>
  <c r="IMJ51" i="1" s="1"/>
  <c r="IMK50" i="1"/>
  <c r="IMK51" i="1" s="1"/>
  <c r="IML50" i="1"/>
  <c r="IMM50" i="1"/>
  <c r="IMN50" i="1"/>
  <c r="IMN51" i="1" s="1"/>
  <c r="IMO50" i="1"/>
  <c r="IMO51" i="1" s="1"/>
  <c r="IMP50" i="1"/>
  <c r="IMQ50" i="1"/>
  <c r="IMQ51" i="1" s="1"/>
  <c r="IMR50" i="1"/>
  <c r="IMR51" i="1" s="1"/>
  <c r="IMS50" i="1"/>
  <c r="IMS51" i="1" s="1"/>
  <c r="IMT50" i="1"/>
  <c r="IMU50" i="1"/>
  <c r="IMV50" i="1"/>
  <c r="IMW50" i="1"/>
  <c r="IMX50" i="1"/>
  <c r="IMX51" i="1" s="1"/>
  <c r="IMY50" i="1"/>
  <c r="IMY51" i="1" s="1"/>
  <c r="IMZ50" i="1"/>
  <c r="IMZ51" i="1" s="1"/>
  <c r="INA50" i="1"/>
  <c r="INA51" i="1" s="1"/>
  <c r="INB50" i="1"/>
  <c r="INC50" i="1"/>
  <c r="IND50" i="1"/>
  <c r="IND51" i="1" s="1"/>
  <c r="INE50" i="1"/>
  <c r="INE51" i="1" s="1"/>
  <c r="INF50" i="1"/>
  <c r="ING50" i="1"/>
  <c r="ING51" i="1" s="1"/>
  <c r="INH50" i="1"/>
  <c r="INH51" i="1" s="1"/>
  <c r="INI50" i="1"/>
  <c r="INI51" i="1" s="1"/>
  <c r="INJ50" i="1"/>
  <c r="INK50" i="1"/>
  <c r="INK51" i="1" s="1"/>
  <c r="INL50" i="1"/>
  <c r="INM50" i="1"/>
  <c r="INN50" i="1"/>
  <c r="INN51" i="1" s="1"/>
  <c r="INO50" i="1"/>
  <c r="INO51" i="1" s="1"/>
  <c r="INP50" i="1"/>
  <c r="INP51" i="1" s="1"/>
  <c r="INQ50" i="1"/>
  <c r="INQ51" i="1" s="1"/>
  <c r="INR50" i="1"/>
  <c r="INS50" i="1"/>
  <c r="INT50" i="1"/>
  <c r="INT51" i="1" s="1"/>
  <c r="INU50" i="1"/>
  <c r="INU51" i="1" s="1"/>
  <c r="INV50" i="1"/>
  <c r="INW50" i="1"/>
  <c r="INW51" i="1" s="1"/>
  <c r="INX50" i="1"/>
  <c r="INX51" i="1" s="1"/>
  <c r="INY50" i="1"/>
  <c r="INY51" i="1" s="1"/>
  <c r="INZ50" i="1"/>
  <c r="IOA50" i="1"/>
  <c r="IOA51" i="1" s="1"/>
  <c r="IOB50" i="1"/>
  <c r="IOC50" i="1"/>
  <c r="IOD50" i="1"/>
  <c r="IOD51" i="1" s="1"/>
  <c r="IOE50" i="1"/>
  <c r="IOE51" i="1" s="1"/>
  <c r="IOF50" i="1"/>
  <c r="IOF51" i="1" s="1"/>
  <c r="IOG50" i="1"/>
  <c r="IOG51" i="1" s="1"/>
  <c r="IOH50" i="1"/>
  <c r="IOI50" i="1"/>
  <c r="IOJ50" i="1"/>
  <c r="IOJ51" i="1" s="1"/>
  <c r="IOK50" i="1"/>
  <c r="IOK51" i="1" s="1"/>
  <c r="IOL50" i="1"/>
  <c r="IOM50" i="1"/>
  <c r="IOM51" i="1" s="1"/>
  <c r="ION50" i="1"/>
  <c r="ION51" i="1" s="1"/>
  <c r="IOO50" i="1"/>
  <c r="IOO51" i="1" s="1"/>
  <c r="IOP50" i="1"/>
  <c r="IOQ50" i="1"/>
  <c r="IOQ51" i="1" s="1"/>
  <c r="IOR50" i="1"/>
  <c r="IOS50" i="1"/>
  <c r="IOT50" i="1"/>
  <c r="IOT51" i="1" s="1"/>
  <c r="IOU50" i="1"/>
  <c r="IOU51" i="1" s="1"/>
  <c r="IOV50" i="1"/>
  <c r="IOV51" i="1" s="1"/>
  <c r="IOW50" i="1"/>
  <c r="IOW51" i="1" s="1"/>
  <c r="IOX50" i="1"/>
  <c r="IOY50" i="1"/>
  <c r="IOZ50" i="1"/>
  <c r="IOZ51" i="1" s="1"/>
  <c r="IPA50" i="1"/>
  <c r="IPA51" i="1" s="1"/>
  <c r="IPB50" i="1"/>
  <c r="IPC50" i="1"/>
  <c r="IPC51" i="1" s="1"/>
  <c r="IPD50" i="1"/>
  <c r="IPD51" i="1" s="1"/>
  <c r="IPE50" i="1"/>
  <c r="IPF50" i="1"/>
  <c r="IPG50" i="1"/>
  <c r="IPG51" i="1" s="1"/>
  <c r="IPH50" i="1"/>
  <c r="IPI50" i="1"/>
  <c r="IPJ50" i="1"/>
  <c r="IPJ51" i="1" s="1"/>
  <c r="IPK50" i="1"/>
  <c r="IPK51" i="1" s="1"/>
  <c r="IPL50" i="1"/>
  <c r="IPL51" i="1" s="1"/>
  <c r="IPM50" i="1"/>
  <c r="IPM51" i="1" s="1"/>
  <c r="IPN50" i="1"/>
  <c r="IPO50" i="1"/>
  <c r="IPP50" i="1"/>
  <c r="IPP51" i="1" s="1"/>
  <c r="IPQ50" i="1"/>
  <c r="IPQ51" i="1" s="1"/>
  <c r="IPR50" i="1"/>
  <c r="IPS50" i="1"/>
  <c r="IPS51" i="1" s="1"/>
  <c r="IPT50" i="1"/>
  <c r="IPT51" i="1" s="1"/>
  <c r="IPU50" i="1"/>
  <c r="IPV50" i="1"/>
  <c r="IPW50" i="1"/>
  <c r="IPW51" i="1" s="1"/>
  <c r="IPX50" i="1"/>
  <c r="IPX51" i="1" s="1"/>
  <c r="IPY50" i="1"/>
  <c r="IPZ50" i="1"/>
  <c r="IPZ51" i="1" s="1"/>
  <c r="IQA50" i="1"/>
  <c r="IQA51" i="1" s="1"/>
  <c r="IQB50" i="1"/>
  <c r="IQB51" i="1" s="1"/>
  <c r="IQC50" i="1"/>
  <c r="IQC51" i="1" s="1"/>
  <c r="IQD50" i="1"/>
  <c r="IQE50" i="1"/>
  <c r="IQF50" i="1"/>
  <c r="IQF51" i="1" s="1"/>
  <c r="IQG50" i="1"/>
  <c r="IQG51" i="1" s="1"/>
  <c r="IQH50" i="1"/>
  <c r="IQI50" i="1"/>
  <c r="IQI51" i="1" s="1"/>
  <c r="IQJ50" i="1"/>
  <c r="IQJ51" i="1" s="1"/>
  <c r="IQK50" i="1"/>
  <c r="IQK51" i="1" s="1"/>
  <c r="IQL50" i="1"/>
  <c r="IQM50" i="1"/>
  <c r="IQM51" i="1" s="1"/>
  <c r="IQN50" i="1"/>
  <c r="IQO50" i="1"/>
  <c r="IQP50" i="1"/>
  <c r="IQP51" i="1" s="1"/>
  <c r="IQQ50" i="1"/>
  <c r="IQQ51" i="1" s="1"/>
  <c r="IQR50" i="1"/>
  <c r="IQR51" i="1" s="1"/>
  <c r="IQS50" i="1"/>
  <c r="IQS51" i="1" s="1"/>
  <c r="IQT50" i="1"/>
  <c r="IQU50" i="1"/>
  <c r="IQV50" i="1"/>
  <c r="IQV51" i="1" s="1"/>
  <c r="IQW50" i="1"/>
  <c r="IQW51" i="1" s="1"/>
  <c r="IQX50" i="1"/>
  <c r="IQY50" i="1"/>
  <c r="IQY51" i="1" s="1"/>
  <c r="IQZ50" i="1"/>
  <c r="IQZ51" i="1" s="1"/>
  <c r="IRA50" i="1"/>
  <c r="IRA51" i="1" s="1"/>
  <c r="IRB50" i="1"/>
  <c r="IRC50" i="1"/>
  <c r="IRC51" i="1" s="1"/>
  <c r="IRD50" i="1"/>
  <c r="IRE50" i="1"/>
  <c r="IRF50" i="1"/>
  <c r="IRF51" i="1" s="1"/>
  <c r="IRG50" i="1"/>
  <c r="IRG51" i="1" s="1"/>
  <c r="IRH50" i="1"/>
  <c r="IRH51" i="1" s="1"/>
  <c r="IRI50" i="1"/>
  <c r="IRI51" i="1" s="1"/>
  <c r="IRJ50" i="1"/>
  <c r="IRK50" i="1"/>
  <c r="IRL50" i="1"/>
  <c r="IRL51" i="1" s="1"/>
  <c r="IRM50" i="1"/>
  <c r="IRM51" i="1" s="1"/>
  <c r="IRN50" i="1"/>
  <c r="IRO50" i="1"/>
  <c r="IRO51" i="1" s="1"/>
  <c r="IRP50" i="1"/>
  <c r="IRP51" i="1" s="1"/>
  <c r="IRQ50" i="1"/>
  <c r="IRQ51" i="1" s="1"/>
  <c r="IRR50" i="1"/>
  <c r="IRS50" i="1"/>
  <c r="IRT50" i="1"/>
  <c r="IRT51" i="1" s="1"/>
  <c r="IRU50" i="1"/>
  <c r="IRV50" i="1"/>
  <c r="IRV51" i="1" s="1"/>
  <c r="IRW50" i="1"/>
  <c r="IRW51" i="1" s="1"/>
  <c r="IRX50" i="1"/>
  <c r="IRX51" i="1" s="1"/>
  <c r="IRY50" i="1"/>
  <c r="IRY51" i="1" s="1"/>
  <c r="IRZ50" i="1"/>
  <c r="ISA50" i="1"/>
  <c r="ISB50" i="1"/>
  <c r="ISB51" i="1" s="1"/>
  <c r="ISC50" i="1"/>
  <c r="ISC51" i="1" s="1"/>
  <c r="ISD50" i="1"/>
  <c r="ISE50" i="1"/>
  <c r="ISE51" i="1" s="1"/>
  <c r="ISF50" i="1"/>
  <c r="ISF51" i="1" s="1"/>
  <c r="ISG50" i="1"/>
  <c r="ISG51" i="1" s="1"/>
  <c r="ISH50" i="1"/>
  <c r="ISI50" i="1"/>
  <c r="ISI51" i="1" s="1"/>
  <c r="ISJ50" i="1"/>
  <c r="ISK50" i="1"/>
  <c r="ISL50" i="1"/>
  <c r="ISL51" i="1" s="1"/>
  <c r="ISM50" i="1"/>
  <c r="ISM51" i="1" s="1"/>
  <c r="ISN50" i="1"/>
  <c r="ISN51" i="1" s="1"/>
  <c r="ISO50" i="1"/>
  <c r="ISO51" i="1" s="1"/>
  <c r="ISP50" i="1"/>
  <c r="ISQ50" i="1"/>
  <c r="ISR50" i="1"/>
  <c r="ISR51" i="1" s="1"/>
  <c r="ISS50" i="1"/>
  <c r="ISS51" i="1" s="1"/>
  <c r="IST50" i="1"/>
  <c r="ISU50" i="1"/>
  <c r="ISU51" i="1" s="1"/>
  <c r="ISV50" i="1"/>
  <c r="ISV51" i="1" s="1"/>
  <c r="ISW50" i="1"/>
  <c r="ISW51" i="1" s="1"/>
  <c r="ISX50" i="1"/>
  <c r="ISY50" i="1"/>
  <c r="ISY51" i="1" s="1"/>
  <c r="ISZ50" i="1"/>
  <c r="ITA50" i="1"/>
  <c r="ITB50" i="1"/>
  <c r="ITB51" i="1" s="1"/>
  <c r="ITC50" i="1"/>
  <c r="ITC51" i="1" s="1"/>
  <c r="ITD50" i="1"/>
  <c r="ITD51" i="1" s="1"/>
  <c r="ITE50" i="1"/>
  <c r="ITE51" i="1" s="1"/>
  <c r="ITF50" i="1"/>
  <c r="ITG50" i="1"/>
  <c r="ITH50" i="1"/>
  <c r="ITH51" i="1" s="1"/>
  <c r="ITI50" i="1"/>
  <c r="ITI51" i="1" s="1"/>
  <c r="ITJ50" i="1"/>
  <c r="ITK50" i="1"/>
  <c r="ITK51" i="1" s="1"/>
  <c r="ITL50" i="1"/>
  <c r="ITL51" i="1" s="1"/>
  <c r="ITM50" i="1"/>
  <c r="ITM51" i="1" s="1"/>
  <c r="ITN50" i="1"/>
  <c r="ITO50" i="1"/>
  <c r="ITP50" i="1"/>
  <c r="ITP51" i="1" s="1"/>
  <c r="ITQ50" i="1"/>
  <c r="ITR50" i="1"/>
  <c r="ITR51" i="1" s="1"/>
  <c r="ITS50" i="1"/>
  <c r="ITS51" i="1" s="1"/>
  <c r="ITT50" i="1"/>
  <c r="ITT51" i="1" s="1"/>
  <c r="ITU50" i="1"/>
  <c r="ITU51" i="1" s="1"/>
  <c r="ITV50" i="1"/>
  <c r="ITW50" i="1"/>
  <c r="ITX50" i="1"/>
  <c r="ITX51" i="1" s="1"/>
  <c r="ITY50" i="1"/>
  <c r="ITY51" i="1" s="1"/>
  <c r="ITZ50" i="1"/>
  <c r="IUA50" i="1"/>
  <c r="IUA51" i="1" s="1"/>
  <c r="IUB50" i="1"/>
  <c r="IUB51" i="1" s="1"/>
  <c r="IUC50" i="1"/>
  <c r="IUC51" i="1" s="1"/>
  <c r="IUD50" i="1"/>
  <c r="IUE50" i="1"/>
  <c r="IUF50" i="1"/>
  <c r="IUG50" i="1"/>
  <c r="IUH50" i="1"/>
  <c r="IUH51" i="1" s="1"/>
  <c r="IUI50" i="1"/>
  <c r="IUJ50" i="1"/>
  <c r="IUJ51" i="1" s="1"/>
  <c r="IUK50" i="1"/>
  <c r="IUK51" i="1" s="1"/>
  <c r="IUL50" i="1"/>
  <c r="IUM50" i="1"/>
  <c r="IUN50" i="1"/>
  <c r="IUN51" i="1" s="1"/>
  <c r="IUO50" i="1"/>
  <c r="IUO51" i="1" s="1"/>
  <c r="IUP50" i="1"/>
  <c r="IUQ50" i="1"/>
  <c r="IUQ51" i="1" s="1"/>
  <c r="IUR50" i="1"/>
  <c r="IUR51" i="1" s="1"/>
  <c r="IUS50" i="1"/>
  <c r="IUS51" i="1" s="1"/>
  <c r="IUT50" i="1"/>
  <c r="IUU50" i="1"/>
  <c r="IUV50" i="1"/>
  <c r="IUW50" i="1"/>
  <c r="IUX50" i="1"/>
  <c r="IUX51" i="1" s="1"/>
  <c r="IUY50" i="1"/>
  <c r="IUY51" i="1" s="1"/>
  <c r="IUZ50" i="1"/>
  <c r="IUZ51" i="1" s="1"/>
  <c r="IVA50" i="1"/>
  <c r="IVA51" i="1" s="1"/>
  <c r="IVB50" i="1"/>
  <c r="IVC50" i="1"/>
  <c r="IVD50" i="1"/>
  <c r="IVD51" i="1" s="1"/>
  <c r="IVE50" i="1"/>
  <c r="IVE51" i="1" s="1"/>
  <c r="IVF50" i="1"/>
  <c r="IVF51" i="1" s="1"/>
  <c r="IVG50" i="1"/>
  <c r="IVG51" i="1" s="1"/>
  <c r="IVH50" i="1"/>
  <c r="IVH51" i="1" s="1"/>
  <c r="IVI50" i="1"/>
  <c r="IVI51" i="1" s="1"/>
  <c r="IVJ50" i="1"/>
  <c r="IVK50" i="1"/>
  <c r="IVL50" i="1"/>
  <c r="IVM50" i="1"/>
  <c r="IVN50" i="1"/>
  <c r="IVN51" i="1" s="1"/>
  <c r="IVO50" i="1"/>
  <c r="IVO51" i="1" s="1"/>
  <c r="IVP50" i="1"/>
  <c r="IVP51" i="1" s="1"/>
  <c r="IVQ50" i="1"/>
  <c r="IVQ51" i="1" s="1"/>
  <c r="IVR50" i="1"/>
  <c r="IVS50" i="1"/>
  <c r="IVT50" i="1"/>
  <c r="IVT51" i="1" s="1"/>
  <c r="IVU50" i="1"/>
  <c r="IVU51" i="1" s="1"/>
  <c r="IVV50" i="1"/>
  <c r="IVW50" i="1"/>
  <c r="IVW51" i="1" s="1"/>
  <c r="IVX50" i="1"/>
  <c r="IVX51" i="1" s="1"/>
  <c r="IVY50" i="1"/>
  <c r="IVY51" i="1" s="1"/>
  <c r="IVZ50" i="1"/>
  <c r="IWA50" i="1"/>
  <c r="IWA51" i="1" s="1"/>
  <c r="IWB50" i="1"/>
  <c r="IWC50" i="1"/>
  <c r="IWD50" i="1"/>
  <c r="IWD51" i="1" s="1"/>
  <c r="IWE50" i="1"/>
  <c r="IWE51" i="1" s="1"/>
  <c r="IWF50" i="1"/>
  <c r="IWF51" i="1" s="1"/>
  <c r="IWG50" i="1"/>
  <c r="IWG51" i="1" s="1"/>
  <c r="IWH50" i="1"/>
  <c r="IWI50" i="1"/>
  <c r="IWJ50" i="1"/>
  <c r="IWJ51" i="1" s="1"/>
  <c r="IWK50" i="1"/>
  <c r="IWK51" i="1" s="1"/>
  <c r="IWL50" i="1"/>
  <c r="IWM50" i="1"/>
  <c r="IWM51" i="1" s="1"/>
  <c r="IWN50" i="1"/>
  <c r="IWN51" i="1" s="1"/>
  <c r="IWO50" i="1"/>
  <c r="IWP50" i="1"/>
  <c r="IWQ50" i="1"/>
  <c r="IWQ51" i="1" s="1"/>
  <c r="IWR50" i="1"/>
  <c r="IWS50" i="1"/>
  <c r="IWT50" i="1"/>
  <c r="IWT51" i="1" s="1"/>
  <c r="IWU50" i="1"/>
  <c r="IWU51" i="1" s="1"/>
  <c r="IWV50" i="1"/>
  <c r="IWV51" i="1" s="1"/>
  <c r="IWW50" i="1"/>
  <c r="IWW51" i="1" s="1"/>
  <c r="IWX50" i="1"/>
  <c r="IWY50" i="1"/>
  <c r="IWZ50" i="1"/>
  <c r="IWZ51" i="1" s="1"/>
  <c r="IXA50" i="1"/>
  <c r="IXA51" i="1" s="1"/>
  <c r="IXB50" i="1"/>
  <c r="IXB51" i="1" s="1"/>
  <c r="IXC50" i="1"/>
  <c r="IXC51" i="1" s="1"/>
  <c r="IXD50" i="1"/>
  <c r="IXD51" i="1" s="1"/>
  <c r="IXE50" i="1"/>
  <c r="IXE51" i="1" s="1"/>
  <c r="IXF50" i="1"/>
  <c r="IXG50" i="1"/>
  <c r="IXG51" i="1" s="1"/>
  <c r="IXH50" i="1"/>
  <c r="IXI50" i="1"/>
  <c r="IXJ50" i="1"/>
  <c r="IXJ51" i="1" s="1"/>
  <c r="IXK50" i="1"/>
  <c r="IXK51" i="1" s="1"/>
  <c r="IXL50" i="1"/>
  <c r="IXM50" i="1"/>
  <c r="IXM51" i="1" s="1"/>
  <c r="IXN50" i="1"/>
  <c r="IXO50" i="1"/>
  <c r="IXP50" i="1"/>
  <c r="IXP51" i="1" s="1"/>
  <c r="IXQ50" i="1"/>
  <c r="IXQ51" i="1" s="1"/>
  <c r="IXR50" i="1"/>
  <c r="IXS50" i="1"/>
  <c r="IXS51" i="1" s="1"/>
  <c r="IXT50" i="1"/>
  <c r="IXT51" i="1" s="1"/>
  <c r="IXU50" i="1"/>
  <c r="IXU51" i="1" s="1"/>
  <c r="IXV50" i="1"/>
  <c r="IXW50" i="1"/>
  <c r="IXW51" i="1" s="1"/>
  <c r="IXX50" i="1"/>
  <c r="IXY50" i="1"/>
  <c r="IXZ50" i="1"/>
  <c r="IXZ51" i="1" s="1"/>
  <c r="IYA50" i="1"/>
  <c r="IYB50" i="1"/>
  <c r="IYB51" i="1" s="1"/>
  <c r="IYC50" i="1"/>
  <c r="IYC51" i="1" s="1"/>
  <c r="IYD50" i="1"/>
  <c r="IYE50" i="1"/>
  <c r="IYF50" i="1"/>
  <c r="IYF51" i="1" s="1"/>
  <c r="IYG50" i="1"/>
  <c r="IYG51" i="1" s="1"/>
  <c r="IYH50" i="1"/>
  <c r="IYI50" i="1"/>
  <c r="IYI51" i="1" s="1"/>
  <c r="IYJ50" i="1"/>
  <c r="IYJ51" i="1" s="1"/>
  <c r="IYK50" i="1"/>
  <c r="IYK51" i="1" s="1"/>
  <c r="IYL50" i="1"/>
  <c r="IYM50" i="1"/>
  <c r="IYM51" i="1" s="1"/>
  <c r="IYN50" i="1"/>
  <c r="IYO50" i="1"/>
  <c r="IYP50" i="1"/>
  <c r="IYP51" i="1" s="1"/>
  <c r="IYQ50" i="1"/>
  <c r="IYQ51" i="1" s="1"/>
  <c r="IYR50" i="1"/>
  <c r="IYR51" i="1" s="1"/>
  <c r="IYS50" i="1"/>
  <c r="IYS51" i="1" s="1"/>
  <c r="IYT50" i="1"/>
  <c r="IYU50" i="1"/>
  <c r="IYV50" i="1"/>
  <c r="IYV51" i="1" s="1"/>
  <c r="IYW50" i="1"/>
  <c r="IYW51" i="1" s="1"/>
  <c r="IYX50" i="1"/>
  <c r="IYX51" i="1" s="1"/>
  <c r="IYY50" i="1"/>
  <c r="IYY51" i="1" s="1"/>
  <c r="IYZ50" i="1"/>
  <c r="IYZ51" i="1" s="1"/>
  <c r="IZA50" i="1"/>
  <c r="IZA51" i="1" s="1"/>
  <c r="IZB50" i="1"/>
  <c r="IZC50" i="1"/>
  <c r="IZC51" i="1" s="1"/>
  <c r="IZD50" i="1"/>
  <c r="IZE50" i="1"/>
  <c r="IZF50" i="1"/>
  <c r="IZF51" i="1" s="1"/>
  <c r="IZG50" i="1"/>
  <c r="IZH50" i="1"/>
  <c r="IZH51" i="1" s="1"/>
  <c r="IZI50" i="1"/>
  <c r="IZI51" i="1" s="1"/>
  <c r="IZJ50" i="1"/>
  <c r="IZK50" i="1"/>
  <c r="IZL50" i="1"/>
  <c r="IZL51" i="1" s="1"/>
  <c r="IZM50" i="1"/>
  <c r="IZM51" i="1" s="1"/>
  <c r="IZN50" i="1"/>
  <c r="IZO50" i="1"/>
  <c r="IZO51" i="1" s="1"/>
  <c r="IZP50" i="1"/>
  <c r="IZP51" i="1" s="1"/>
  <c r="IZQ50" i="1"/>
  <c r="IZQ51" i="1" s="1"/>
  <c r="IZR50" i="1"/>
  <c r="IZS50" i="1"/>
  <c r="IZS51" i="1" s="1"/>
  <c r="IZT50" i="1"/>
  <c r="IZU50" i="1"/>
  <c r="IZV50" i="1"/>
  <c r="IZW50" i="1"/>
  <c r="IZW51" i="1" s="1"/>
  <c r="IZX50" i="1"/>
  <c r="IZX51" i="1" s="1"/>
  <c r="IZY50" i="1"/>
  <c r="IZY51" i="1" s="1"/>
  <c r="IZZ50" i="1"/>
  <c r="JAA50" i="1"/>
  <c r="JAB50" i="1"/>
  <c r="JAB51" i="1" s="1"/>
  <c r="JAC50" i="1"/>
  <c r="JAC51" i="1" s="1"/>
  <c r="JAD50" i="1"/>
  <c r="JAE50" i="1"/>
  <c r="JAE51" i="1" s="1"/>
  <c r="JAF50" i="1"/>
  <c r="JAF51" i="1" s="1"/>
  <c r="JAG50" i="1"/>
  <c r="JAG51" i="1" s="1"/>
  <c r="JAH50" i="1"/>
  <c r="JAI50" i="1"/>
  <c r="JAI51" i="1" s="1"/>
  <c r="JAJ50" i="1"/>
  <c r="JAK50" i="1"/>
  <c r="JAL50" i="1"/>
  <c r="JAL51" i="1" s="1"/>
  <c r="JAM50" i="1"/>
  <c r="JAM51" i="1" s="1"/>
  <c r="JAN50" i="1"/>
  <c r="JAN51" i="1" s="1"/>
  <c r="JAO50" i="1"/>
  <c r="JAO51" i="1" s="1"/>
  <c r="JAP50" i="1"/>
  <c r="JAQ50" i="1"/>
  <c r="JAR50" i="1"/>
  <c r="JAR51" i="1" s="1"/>
  <c r="JAS50" i="1"/>
  <c r="JAS51" i="1" s="1"/>
  <c r="JAT50" i="1"/>
  <c r="JAU50" i="1"/>
  <c r="JAU51" i="1" s="1"/>
  <c r="JAV50" i="1"/>
  <c r="JAV51" i="1" s="1"/>
  <c r="JAW50" i="1"/>
  <c r="JAW51" i="1" s="1"/>
  <c r="JAX50" i="1"/>
  <c r="JAY50" i="1"/>
  <c r="JAY51" i="1" s="1"/>
  <c r="JAZ50" i="1"/>
  <c r="JBA50" i="1"/>
  <c r="JBB50" i="1"/>
  <c r="JBC50" i="1"/>
  <c r="JBC51" i="1" s="1"/>
  <c r="JBD50" i="1"/>
  <c r="JBD51" i="1" s="1"/>
  <c r="JBE50" i="1"/>
  <c r="JBE51" i="1" s="1"/>
  <c r="JBF50" i="1"/>
  <c r="JBG50" i="1"/>
  <c r="JBH50" i="1"/>
  <c r="JBI50" i="1"/>
  <c r="JBI51" i="1" s="1"/>
  <c r="JBJ50" i="1"/>
  <c r="JBK50" i="1"/>
  <c r="JBK51" i="1" s="1"/>
  <c r="JBL50" i="1"/>
  <c r="JBL51" i="1" s="1"/>
  <c r="JBM50" i="1"/>
  <c r="JBM51" i="1" s="1"/>
  <c r="JBN50" i="1"/>
  <c r="JBO50" i="1"/>
  <c r="JBO51" i="1" s="1"/>
  <c r="JBP50" i="1"/>
  <c r="JBQ50" i="1"/>
  <c r="JBR50" i="1"/>
  <c r="JBS50" i="1"/>
  <c r="JBS51" i="1" s="1"/>
  <c r="JBT50" i="1"/>
  <c r="JBT51" i="1" s="1"/>
  <c r="JBU50" i="1"/>
  <c r="JBU51" i="1" s="1"/>
  <c r="JBV50" i="1"/>
  <c r="JBW50" i="1"/>
  <c r="JBX50" i="1"/>
  <c r="JBX51" i="1" s="1"/>
  <c r="JBY50" i="1"/>
  <c r="JBY51" i="1" s="1"/>
  <c r="JBZ50" i="1"/>
  <c r="JBZ51" i="1" s="1"/>
  <c r="JCA50" i="1"/>
  <c r="JCA51" i="1" s="1"/>
  <c r="JCB50" i="1"/>
  <c r="JCB51" i="1" s="1"/>
  <c r="JCC50" i="1"/>
  <c r="JCC51" i="1" s="1"/>
  <c r="JCD50" i="1"/>
  <c r="JCE50" i="1"/>
  <c r="JCE51" i="1" s="1"/>
  <c r="JCF50" i="1"/>
  <c r="JCG50" i="1"/>
  <c r="JCH50" i="1"/>
  <c r="JCI50" i="1"/>
  <c r="JCI51" i="1" s="1"/>
  <c r="JCJ50" i="1"/>
  <c r="JCJ51" i="1" s="1"/>
  <c r="JCK50" i="1"/>
  <c r="JCK51" i="1" s="1"/>
  <c r="JCL50" i="1"/>
  <c r="JCM50" i="1"/>
  <c r="JCN50" i="1"/>
  <c r="JCN51" i="1" s="1"/>
  <c r="JCO50" i="1"/>
  <c r="JCO51" i="1" s="1"/>
  <c r="JCP50" i="1"/>
  <c r="JCQ50" i="1"/>
  <c r="JCQ51" i="1" s="1"/>
  <c r="JCR50" i="1"/>
  <c r="JCR51" i="1" s="1"/>
  <c r="JCS50" i="1"/>
  <c r="JCS51" i="1" s="1"/>
  <c r="JCT50" i="1"/>
  <c r="JCU50" i="1"/>
  <c r="JCU51" i="1" s="1"/>
  <c r="JCV50" i="1"/>
  <c r="JCW50" i="1"/>
  <c r="JCX50" i="1"/>
  <c r="JCX51" i="1" s="1"/>
  <c r="JCY50" i="1"/>
  <c r="JCY51" i="1" s="1"/>
  <c r="JCZ50" i="1"/>
  <c r="JCZ51" i="1" s="1"/>
  <c r="JDA50" i="1"/>
  <c r="JDA51" i="1" s="1"/>
  <c r="JDB50" i="1"/>
  <c r="JDC50" i="1"/>
  <c r="JDD50" i="1"/>
  <c r="JDD51" i="1" s="1"/>
  <c r="JDE50" i="1"/>
  <c r="JDE51" i="1" s="1"/>
  <c r="JDF50" i="1"/>
  <c r="JDG50" i="1"/>
  <c r="JDG51" i="1" s="1"/>
  <c r="JDH50" i="1"/>
  <c r="JDH51" i="1" s="1"/>
  <c r="JDI50" i="1"/>
  <c r="JDI51" i="1" s="1"/>
  <c r="JDJ50" i="1"/>
  <c r="JDK50" i="1"/>
  <c r="JDK51" i="1" s="1"/>
  <c r="JDL50" i="1"/>
  <c r="JDM50" i="1"/>
  <c r="JDN50" i="1"/>
  <c r="JDN51" i="1" s="1"/>
  <c r="JDO50" i="1"/>
  <c r="JDO51" i="1" s="1"/>
  <c r="JDP50" i="1"/>
  <c r="JDP51" i="1" s="1"/>
  <c r="JDQ50" i="1"/>
  <c r="JDQ51" i="1" s="1"/>
  <c r="JDR50" i="1"/>
  <c r="JDS50" i="1"/>
  <c r="JDT50" i="1"/>
  <c r="JDT51" i="1" s="1"/>
  <c r="JDU50" i="1"/>
  <c r="JDU51" i="1" s="1"/>
  <c r="JDV50" i="1"/>
  <c r="JDW50" i="1"/>
  <c r="JDW51" i="1" s="1"/>
  <c r="JDX50" i="1"/>
  <c r="JDX51" i="1" s="1"/>
  <c r="JDY50" i="1"/>
  <c r="JDY51" i="1" s="1"/>
  <c r="JDZ50" i="1"/>
  <c r="JEA50" i="1"/>
  <c r="JEB50" i="1"/>
  <c r="JEC50" i="1"/>
  <c r="JED50" i="1"/>
  <c r="JEE50" i="1"/>
  <c r="JEE51" i="1" s="1"/>
  <c r="JEF50" i="1"/>
  <c r="JEF51" i="1" s="1"/>
  <c r="JEG50" i="1"/>
  <c r="JEG51" i="1" s="1"/>
  <c r="JEH50" i="1"/>
  <c r="JEI50" i="1"/>
  <c r="JEJ50" i="1"/>
  <c r="JEJ51" i="1" s="1"/>
  <c r="JEK50" i="1"/>
  <c r="JEK51" i="1" s="1"/>
  <c r="JEL50" i="1"/>
  <c r="JEM50" i="1"/>
  <c r="JEM51" i="1" s="1"/>
  <c r="JEN50" i="1"/>
  <c r="JEN51" i="1" s="1"/>
  <c r="JEO50" i="1"/>
  <c r="JEO51" i="1" s="1"/>
  <c r="JEP50" i="1"/>
  <c r="JEQ50" i="1"/>
  <c r="JEQ51" i="1" s="1"/>
  <c r="JER50" i="1"/>
  <c r="JES50" i="1"/>
  <c r="JET50" i="1"/>
  <c r="JEU50" i="1"/>
  <c r="JEU51" i="1" s="1"/>
  <c r="JEV50" i="1"/>
  <c r="JEV51" i="1" s="1"/>
  <c r="JEW50" i="1"/>
  <c r="JEW51" i="1" s="1"/>
  <c r="JEX50" i="1"/>
  <c r="JEY50" i="1"/>
  <c r="JEZ50" i="1"/>
  <c r="JEZ51" i="1" s="1"/>
  <c r="JFA50" i="1"/>
  <c r="JFA51" i="1" s="1"/>
  <c r="JFB50" i="1"/>
  <c r="JFB51" i="1" s="1"/>
  <c r="JFC50" i="1"/>
  <c r="JFC51" i="1" s="1"/>
  <c r="JFD50" i="1"/>
  <c r="JFD51" i="1" s="1"/>
  <c r="JFE50" i="1"/>
  <c r="JFE51" i="1" s="1"/>
  <c r="JFF50" i="1"/>
  <c r="JFG50" i="1"/>
  <c r="JFG51" i="1" s="1"/>
  <c r="JFH50" i="1"/>
  <c r="JFI50" i="1"/>
  <c r="JFJ50" i="1"/>
  <c r="JFJ51" i="1" s="1"/>
  <c r="JFK50" i="1"/>
  <c r="JFK51" i="1" s="1"/>
  <c r="JFL50" i="1"/>
  <c r="JFL51" i="1" s="1"/>
  <c r="JFM50" i="1"/>
  <c r="JFM51" i="1" s="1"/>
  <c r="JFN50" i="1"/>
  <c r="JFO50" i="1"/>
  <c r="JFP50" i="1"/>
  <c r="JFP51" i="1" s="1"/>
  <c r="JFQ50" i="1"/>
  <c r="JFQ51" i="1" s="1"/>
  <c r="JFR50" i="1"/>
  <c r="JFS50" i="1"/>
  <c r="JFS51" i="1" s="1"/>
  <c r="JFT50" i="1"/>
  <c r="JFT51" i="1" s="1"/>
  <c r="JFU50" i="1"/>
  <c r="JFU51" i="1" s="1"/>
  <c r="JFV50" i="1"/>
  <c r="JFW50" i="1"/>
  <c r="JFW51" i="1" s="1"/>
  <c r="JFX50" i="1"/>
  <c r="JFY50" i="1"/>
  <c r="JFZ50" i="1"/>
  <c r="JGA50" i="1"/>
  <c r="JGA51" i="1" s="1"/>
  <c r="JGB50" i="1"/>
  <c r="JGB51" i="1" s="1"/>
  <c r="JGC50" i="1"/>
  <c r="JGC51" i="1" s="1"/>
  <c r="JGD50" i="1"/>
  <c r="JGE50" i="1"/>
  <c r="JGF50" i="1"/>
  <c r="JGF51" i="1" s="1"/>
  <c r="JGG50" i="1"/>
  <c r="JGG51" i="1" s="1"/>
  <c r="JGH50" i="1"/>
  <c r="JGI50" i="1"/>
  <c r="JGI51" i="1" s="1"/>
  <c r="JGJ50" i="1"/>
  <c r="JGJ51" i="1" s="1"/>
  <c r="JGK50" i="1"/>
  <c r="JGK51" i="1" s="1"/>
  <c r="JGL50" i="1"/>
  <c r="JGM50" i="1"/>
  <c r="JGM51" i="1" s="1"/>
  <c r="JGN50" i="1"/>
  <c r="JGO50" i="1"/>
  <c r="JGP50" i="1"/>
  <c r="JGP51" i="1" s="1"/>
  <c r="JGQ50" i="1"/>
  <c r="JGQ51" i="1" s="1"/>
  <c r="JGR50" i="1"/>
  <c r="JGR51" i="1" s="1"/>
  <c r="JGS50" i="1"/>
  <c r="JGS51" i="1" s="1"/>
  <c r="JGT50" i="1"/>
  <c r="JGU50" i="1"/>
  <c r="JGV50" i="1"/>
  <c r="JGV51" i="1" s="1"/>
  <c r="JGW50" i="1"/>
  <c r="JGW51" i="1" s="1"/>
  <c r="JGX50" i="1"/>
  <c r="JGY50" i="1"/>
  <c r="JGY51" i="1" s="1"/>
  <c r="JGZ50" i="1"/>
  <c r="JGZ51" i="1" s="1"/>
  <c r="JHA50" i="1"/>
  <c r="JHA51" i="1" s="1"/>
  <c r="JHB50" i="1"/>
  <c r="JHC50" i="1"/>
  <c r="JHC51" i="1" s="1"/>
  <c r="JHD50" i="1"/>
  <c r="JHE50" i="1"/>
  <c r="JHF50" i="1"/>
  <c r="JHG50" i="1"/>
  <c r="JHG51" i="1" s="1"/>
  <c r="JHH50" i="1"/>
  <c r="JHH51" i="1" s="1"/>
  <c r="JHI50" i="1"/>
  <c r="JHI51" i="1" s="1"/>
  <c r="JHJ50" i="1"/>
  <c r="JHK50" i="1"/>
  <c r="JHL50" i="1"/>
  <c r="JHL51" i="1" s="1"/>
  <c r="JHM50" i="1"/>
  <c r="JHM51" i="1" s="1"/>
  <c r="JHN50" i="1"/>
  <c r="JHO50" i="1"/>
  <c r="JHO51" i="1" s="1"/>
  <c r="JHP50" i="1"/>
  <c r="JHP51" i="1" s="1"/>
  <c r="JHQ50" i="1"/>
  <c r="JHQ51" i="1" s="1"/>
  <c r="JHR50" i="1"/>
  <c r="JHS50" i="1"/>
  <c r="JHT50" i="1"/>
  <c r="JHU50" i="1"/>
  <c r="JHV50" i="1"/>
  <c r="JHV51" i="1" s="1"/>
  <c r="JHW50" i="1"/>
  <c r="JHW51" i="1" s="1"/>
  <c r="JHX50" i="1"/>
  <c r="JHX51" i="1" s="1"/>
  <c r="JHY50" i="1"/>
  <c r="JHY51" i="1" s="1"/>
  <c r="JHZ50" i="1"/>
  <c r="JIA50" i="1"/>
  <c r="JIB50" i="1"/>
  <c r="JIB51" i="1" s="1"/>
  <c r="JIC50" i="1"/>
  <c r="JIC51" i="1" s="1"/>
  <c r="JID50" i="1"/>
  <c r="JID51" i="1" s="1"/>
  <c r="JIE50" i="1"/>
  <c r="JIE51" i="1" s="1"/>
  <c r="JIF50" i="1"/>
  <c r="JIF51" i="1" s="1"/>
  <c r="JIG50" i="1"/>
  <c r="JIG51" i="1" s="1"/>
  <c r="JIH50" i="1"/>
  <c r="JII50" i="1"/>
  <c r="JII51" i="1" s="1"/>
  <c r="JIJ50" i="1"/>
  <c r="JIK50" i="1"/>
  <c r="JIL50" i="1"/>
  <c r="JIM50" i="1"/>
  <c r="JIM51" i="1" s="1"/>
  <c r="JIN50" i="1"/>
  <c r="JIN51" i="1" s="1"/>
  <c r="JIO50" i="1"/>
  <c r="JIO51" i="1" s="1"/>
  <c r="JIP50" i="1"/>
  <c r="JIQ50" i="1"/>
  <c r="JIR50" i="1"/>
  <c r="JIR51" i="1" s="1"/>
  <c r="JIS50" i="1"/>
  <c r="JIS51" i="1" s="1"/>
  <c r="JIT50" i="1"/>
  <c r="JIT51" i="1" s="1"/>
  <c r="JIU50" i="1"/>
  <c r="JIU51" i="1" s="1"/>
  <c r="JIV50" i="1"/>
  <c r="JIV51" i="1" s="1"/>
  <c r="JIW50" i="1"/>
  <c r="JIW51" i="1" s="1"/>
  <c r="JIX50" i="1"/>
  <c r="JIY50" i="1"/>
  <c r="JIZ50" i="1"/>
  <c r="JJA50" i="1"/>
  <c r="JJB50" i="1"/>
  <c r="JJC50" i="1"/>
  <c r="JJC51" i="1" s="1"/>
  <c r="JJD50" i="1"/>
  <c r="JJD51" i="1" s="1"/>
  <c r="JJE50" i="1"/>
  <c r="JJE51" i="1" s="1"/>
  <c r="JJF50" i="1"/>
  <c r="JJG50" i="1"/>
  <c r="JJH50" i="1"/>
  <c r="JJH51" i="1" s="1"/>
  <c r="JJI50" i="1"/>
  <c r="JJI51" i="1" s="1"/>
  <c r="JJJ50" i="1"/>
  <c r="JJK50" i="1"/>
  <c r="JJK51" i="1" s="1"/>
  <c r="JJL50" i="1"/>
  <c r="JJL51" i="1" s="1"/>
  <c r="JJM50" i="1"/>
  <c r="JJM51" i="1" s="1"/>
  <c r="JJN50" i="1"/>
  <c r="JJO50" i="1"/>
  <c r="JJO51" i="1" s="1"/>
  <c r="JJP50" i="1"/>
  <c r="JJP51" i="1" s="1"/>
  <c r="JJQ50" i="1"/>
  <c r="JJR50" i="1"/>
  <c r="JJR51" i="1" s="1"/>
  <c r="JJS50" i="1"/>
  <c r="JJS51" i="1" s="1"/>
  <c r="JJT50" i="1"/>
  <c r="JJT51" i="1" s="1"/>
  <c r="JJU50" i="1"/>
  <c r="JJU51" i="1" s="1"/>
  <c r="JJV50" i="1"/>
  <c r="JJW50" i="1"/>
  <c r="JJX50" i="1"/>
  <c r="JJY50" i="1"/>
  <c r="JJY51" i="1" s="1"/>
  <c r="JJZ50" i="1"/>
  <c r="JKA50" i="1"/>
  <c r="JKA51" i="1" s="1"/>
  <c r="JKB50" i="1"/>
  <c r="JKB51" i="1" s="1"/>
  <c r="JKC50" i="1"/>
  <c r="JKC51" i="1" s="1"/>
  <c r="JKD50" i="1"/>
  <c r="JKE50" i="1"/>
  <c r="JKF50" i="1"/>
  <c r="JKG50" i="1"/>
  <c r="JKH50" i="1"/>
  <c r="JKH51" i="1" s="1"/>
  <c r="JKI50" i="1"/>
  <c r="JKI51" i="1" s="1"/>
  <c r="JKJ50" i="1"/>
  <c r="JKJ51" i="1" s="1"/>
  <c r="JKK50" i="1"/>
  <c r="JKK51" i="1" s="1"/>
  <c r="JKL50" i="1"/>
  <c r="JKM50" i="1"/>
  <c r="JKN50" i="1"/>
  <c r="JKN51" i="1" s="1"/>
  <c r="JKO50" i="1"/>
  <c r="JKO51" i="1" s="1"/>
  <c r="JKP50" i="1"/>
  <c r="JKQ50" i="1"/>
  <c r="JKQ51" i="1" s="1"/>
  <c r="JKR50" i="1"/>
  <c r="JKR51" i="1" s="1"/>
  <c r="JKS50" i="1"/>
  <c r="JKS51" i="1" s="1"/>
  <c r="JKT50" i="1"/>
  <c r="JKU50" i="1"/>
  <c r="JKU51" i="1" s="1"/>
  <c r="JKV50" i="1"/>
  <c r="JKW50" i="1"/>
  <c r="JKX50" i="1"/>
  <c r="JKY50" i="1"/>
  <c r="JKZ50" i="1"/>
  <c r="JKZ51" i="1" s="1"/>
  <c r="JLA50" i="1"/>
  <c r="JLA51" i="1" s="1"/>
  <c r="JLB50" i="1"/>
  <c r="JLC50" i="1"/>
  <c r="JLD50" i="1"/>
  <c r="JLE50" i="1"/>
  <c r="JLE51" i="1" s="1"/>
  <c r="JLF50" i="1"/>
  <c r="JLG50" i="1"/>
  <c r="JLG51" i="1" s="1"/>
  <c r="JLH50" i="1"/>
  <c r="JLH51" i="1" s="1"/>
  <c r="JLI50" i="1"/>
  <c r="JLI51" i="1" s="1"/>
  <c r="JLJ50" i="1"/>
  <c r="JLK50" i="1"/>
  <c r="JLK51" i="1" s="1"/>
  <c r="JLL50" i="1"/>
  <c r="JLM50" i="1"/>
  <c r="JLN50" i="1"/>
  <c r="JLO50" i="1"/>
  <c r="JLO51" i="1" s="1"/>
  <c r="JLP50" i="1"/>
  <c r="JLP51" i="1" s="1"/>
  <c r="JLQ50" i="1"/>
  <c r="JLQ51" i="1" s="1"/>
  <c r="JLR50" i="1"/>
  <c r="JLS50" i="1"/>
  <c r="JLT50" i="1"/>
  <c r="JLT51" i="1" s="1"/>
  <c r="JLU50" i="1"/>
  <c r="JLU51" i="1" s="1"/>
  <c r="JLV50" i="1"/>
  <c r="JLV51" i="1" s="1"/>
  <c r="JLW50" i="1"/>
  <c r="JLW51" i="1" s="1"/>
  <c r="JLX50" i="1"/>
  <c r="JLX51" i="1" s="1"/>
  <c r="JLY50" i="1"/>
  <c r="JLY51" i="1" s="1"/>
  <c r="JLZ50" i="1"/>
  <c r="JMA50" i="1"/>
  <c r="JMA51" i="1" s="1"/>
  <c r="JMB50" i="1"/>
  <c r="JMC50" i="1"/>
  <c r="JMD50" i="1"/>
  <c r="JMD51" i="1" s="1"/>
  <c r="JME50" i="1"/>
  <c r="JMF50" i="1"/>
  <c r="JMF51" i="1" s="1"/>
  <c r="JMG50" i="1"/>
  <c r="JMG51" i="1" s="1"/>
  <c r="JMH50" i="1"/>
  <c r="JMI50" i="1"/>
  <c r="JMJ50" i="1"/>
  <c r="JMJ51" i="1" s="1"/>
  <c r="JMK50" i="1"/>
  <c r="JMK51" i="1" s="1"/>
  <c r="JML50" i="1"/>
  <c r="JML51" i="1" s="1"/>
  <c r="JMM50" i="1"/>
  <c r="JMM51" i="1" s="1"/>
  <c r="JMN50" i="1"/>
  <c r="JMN51" i="1" s="1"/>
  <c r="JMO50" i="1"/>
  <c r="JMO51" i="1" s="1"/>
  <c r="JMP50" i="1"/>
  <c r="JMQ50" i="1"/>
  <c r="JMQ51" i="1" s="1"/>
  <c r="JMR50" i="1"/>
  <c r="JMS50" i="1"/>
  <c r="JMT50" i="1"/>
  <c r="JMU50" i="1"/>
  <c r="JMU51" i="1" s="1"/>
  <c r="JMV50" i="1"/>
  <c r="JMV51" i="1" s="1"/>
  <c r="JMW50" i="1"/>
  <c r="JMW51" i="1" s="1"/>
  <c r="JMX50" i="1"/>
  <c r="JMY50" i="1"/>
  <c r="JMZ50" i="1"/>
  <c r="JMZ51" i="1" s="1"/>
  <c r="JNA50" i="1"/>
  <c r="JNA51" i="1" s="1"/>
  <c r="JNB50" i="1"/>
  <c r="JNC50" i="1"/>
  <c r="JNC51" i="1" s="1"/>
  <c r="JND50" i="1"/>
  <c r="JND51" i="1" s="1"/>
  <c r="JNE50" i="1"/>
  <c r="JNE51" i="1" s="1"/>
  <c r="JNF50" i="1"/>
  <c r="JNG50" i="1"/>
  <c r="JNH50" i="1"/>
  <c r="JNH51" i="1" s="1"/>
  <c r="JNI50" i="1"/>
  <c r="JNJ50" i="1"/>
  <c r="JNJ51" i="1" s="1"/>
  <c r="JNK50" i="1"/>
  <c r="JNK51" i="1" s="1"/>
  <c r="JNL50" i="1"/>
  <c r="JNL51" i="1" s="1"/>
  <c r="JNM50" i="1"/>
  <c r="JNM51" i="1" s="1"/>
  <c r="JNN50" i="1"/>
  <c r="JNO50" i="1"/>
  <c r="JNP50" i="1"/>
  <c r="JNP51" i="1" s="1"/>
  <c r="JNQ50" i="1"/>
  <c r="JNQ51" i="1" s="1"/>
  <c r="JNR50" i="1"/>
  <c r="JNS50" i="1"/>
  <c r="JNS51" i="1" s="1"/>
  <c r="JNT50" i="1"/>
  <c r="JNT51" i="1" s="1"/>
  <c r="JNU50" i="1"/>
  <c r="JNU51" i="1" s="1"/>
  <c r="JNV50" i="1"/>
  <c r="JNW50" i="1"/>
  <c r="JNW51" i="1" s="1"/>
  <c r="JNX50" i="1"/>
  <c r="JNY50" i="1"/>
  <c r="JNZ50" i="1"/>
  <c r="JNZ51" i="1" s="1"/>
  <c r="JOA50" i="1"/>
  <c r="JOA51" i="1" s="1"/>
  <c r="JOB50" i="1"/>
  <c r="JOB51" i="1" s="1"/>
  <c r="JOC50" i="1"/>
  <c r="JOC51" i="1" s="1"/>
  <c r="JOD50" i="1"/>
  <c r="JOE50" i="1"/>
  <c r="JOF50" i="1"/>
  <c r="JOF51" i="1" s="1"/>
  <c r="JOG50" i="1"/>
  <c r="JOG51" i="1" s="1"/>
  <c r="JOH50" i="1"/>
  <c r="JOI50" i="1"/>
  <c r="JOI51" i="1" s="1"/>
  <c r="JOJ50" i="1"/>
  <c r="JOJ51" i="1" s="1"/>
  <c r="JOK50" i="1"/>
  <c r="JOK51" i="1" s="1"/>
  <c r="JOL50" i="1"/>
  <c r="JOM50" i="1"/>
  <c r="JON50" i="1"/>
  <c r="JOO50" i="1"/>
  <c r="JOP50" i="1"/>
  <c r="JOQ50" i="1"/>
  <c r="JOQ51" i="1" s="1"/>
  <c r="JOR50" i="1"/>
  <c r="JOR51" i="1" s="1"/>
  <c r="JOS50" i="1"/>
  <c r="JOS51" i="1" s="1"/>
  <c r="JOT50" i="1"/>
  <c r="JOU50" i="1"/>
  <c r="JOV50" i="1"/>
  <c r="JOV51" i="1" s="1"/>
  <c r="JOW50" i="1"/>
  <c r="JOW51" i="1" s="1"/>
  <c r="JOX50" i="1"/>
  <c r="JOX51" i="1" s="1"/>
  <c r="JOY50" i="1"/>
  <c r="JOY51" i="1" s="1"/>
  <c r="JOZ50" i="1"/>
  <c r="JOZ51" i="1" s="1"/>
  <c r="JPA50" i="1"/>
  <c r="JPA51" i="1" s="1"/>
  <c r="JPB50" i="1"/>
  <c r="JPC50" i="1"/>
  <c r="JPC51" i="1" s="1"/>
  <c r="JPD50" i="1"/>
  <c r="JPE50" i="1"/>
  <c r="JPF50" i="1"/>
  <c r="JPG50" i="1"/>
  <c r="JPG51" i="1" s="1"/>
  <c r="JPH50" i="1"/>
  <c r="JPH51" i="1" s="1"/>
  <c r="JPI50" i="1"/>
  <c r="JPI51" i="1" s="1"/>
  <c r="JPJ50" i="1"/>
  <c r="JPK50" i="1"/>
  <c r="JPL50" i="1"/>
  <c r="JPL51" i="1" s="1"/>
  <c r="JPM50" i="1"/>
  <c r="JPM51" i="1" s="1"/>
  <c r="JPN50" i="1"/>
  <c r="JPN51" i="1" s="1"/>
  <c r="JPO50" i="1"/>
  <c r="JPO51" i="1" s="1"/>
  <c r="JPP50" i="1"/>
  <c r="JPP51" i="1" s="1"/>
  <c r="JPQ50" i="1"/>
  <c r="JPQ51" i="1" s="1"/>
  <c r="JPR50" i="1"/>
  <c r="JPS50" i="1"/>
  <c r="JPT50" i="1"/>
  <c r="JPU50" i="1"/>
  <c r="JPV50" i="1"/>
  <c r="JPW50" i="1"/>
  <c r="JPW51" i="1" s="1"/>
  <c r="JPX50" i="1"/>
  <c r="JPX51" i="1" s="1"/>
  <c r="JPY50" i="1"/>
  <c r="JPY51" i="1" s="1"/>
  <c r="JPZ50" i="1"/>
  <c r="JQA50" i="1"/>
  <c r="JQB50" i="1"/>
  <c r="JQB51" i="1" s="1"/>
  <c r="JQC50" i="1"/>
  <c r="JQC51" i="1" s="1"/>
  <c r="JQD50" i="1"/>
  <c r="JQE50" i="1"/>
  <c r="JQE51" i="1" s="1"/>
  <c r="JQF50" i="1"/>
  <c r="JQF51" i="1" s="1"/>
  <c r="JQG50" i="1"/>
  <c r="JQG51" i="1" s="1"/>
  <c r="JQH50" i="1"/>
  <c r="JQI50" i="1"/>
  <c r="JQJ50" i="1"/>
  <c r="JQK50" i="1"/>
  <c r="JQL50" i="1"/>
  <c r="JQL51" i="1" s="1"/>
  <c r="JQM50" i="1"/>
  <c r="JQM51" i="1" s="1"/>
  <c r="JQN50" i="1"/>
  <c r="JQN51" i="1" s="1"/>
  <c r="JQO50" i="1"/>
  <c r="JQO51" i="1" s="1"/>
  <c r="JQP50" i="1"/>
  <c r="JQQ50" i="1"/>
  <c r="JQR50" i="1"/>
  <c r="JQR51" i="1" s="1"/>
  <c r="JQS50" i="1"/>
  <c r="JQS51" i="1" s="1"/>
  <c r="JQT50" i="1"/>
  <c r="JQU50" i="1"/>
  <c r="JQU51" i="1" s="1"/>
  <c r="JQV50" i="1"/>
  <c r="JQV51" i="1" s="1"/>
  <c r="JQW50" i="1"/>
  <c r="JQW51" i="1" s="1"/>
  <c r="JQX50" i="1"/>
  <c r="JQY50" i="1"/>
  <c r="JQZ50" i="1"/>
  <c r="JQZ51" i="1" s="1"/>
  <c r="JRA50" i="1"/>
  <c r="JRB50" i="1"/>
  <c r="JRC50" i="1"/>
  <c r="JRC51" i="1" s="1"/>
  <c r="JRD50" i="1"/>
  <c r="JRD51" i="1" s="1"/>
  <c r="JRE50" i="1"/>
  <c r="JRE51" i="1" s="1"/>
  <c r="JRF50" i="1"/>
  <c r="JRG50" i="1"/>
  <c r="JRH50" i="1"/>
  <c r="JRH51" i="1" s="1"/>
  <c r="JRI50" i="1"/>
  <c r="JRI51" i="1" s="1"/>
  <c r="JRJ50" i="1"/>
  <c r="JRK50" i="1"/>
  <c r="JRK51" i="1" s="1"/>
  <c r="JRL50" i="1"/>
  <c r="JRL51" i="1" s="1"/>
  <c r="JRM50" i="1"/>
  <c r="JRM51" i="1" s="1"/>
  <c r="JRN50" i="1"/>
  <c r="JRO50" i="1"/>
  <c r="JRO51" i="1" s="1"/>
  <c r="JRP50" i="1"/>
  <c r="JRQ50" i="1"/>
  <c r="JRR50" i="1"/>
  <c r="JRS50" i="1"/>
  <c r="JRS51" i="1" s="1"/>
  <c r="JRT50" i="1"/>
  <c r="JRT51" i="1" s="1"/>
  <c r="JRU50" i="1"/>
  <c r="JRU51" i="1" s="1"/>
  <c r="JRV50" i="1"/>
  <c r="JRW50" i="1"/>
  <c r="JRX50" i="1"/>
  <c r="JRX51" i="1" s="1"/>
  <c r="JRY50" i="1"/>
  <c r="JRY51" i="1" s="1"/>
  <c r="JRZ50" i="1"/>
  <c r="JSA50" i="1"/>
  <c r="JSA51" i="1" s="1"/>
  <c r="JSB50" i="1"/>
  <c r="JSB51" i="1" s="1"/>
  <c r="JSC50" i="1"/>
  <c r="JSC51" i="1" s="1"/>
  <c r="JSD50" i="1"/>
  <c r="JSE50" i="1"/>
  <c r="JSF50" i="1"/>
  <c r="JSG50" i="1"/>
  <c r="JSH50" i="1"/>
  <c r="JSI50" i="1"/>
  <c r="JSI51" i="1" s="1"/>
  <c r="JSJ50" i="1"/>
  <c r="JSJ51" i="1" s="1"/>
  <c r="JSK50" i="1"/>
  <c r="JSK51" i="1" s="1"/>
  <c r="JSL50" i="1"/>
  <c r="JSM50" i="1"/>
  <c r="JSN50" i="1"/>
  <c r="JSN51" i="1" s="1"/>
  <c r="JSO50" i="1"/>
  <c r="JSO51" i="1" s="1"/>
  <c r="JSP50" i="1"/>
  <c r="JSQ50" i="1"/>
  <c r="JSQ51" i="1" s="1"/>
  <c r="JSR50" i="1"/>
  <c r="JSR51" i="1" s="1"/>
  <c r="JSS50" i="1"/>
  <c r="JSS51" i="1" s="1"/>
  <c r="JST50" i="1"/>
  <c r="JSU50" i="1"/>
  <c r="JSU51" i="1" s="1"/>
  <c r="JSV50" i="1"/>
  <c r="JSW50" i="1"/>
  <c r="JSX50" i="1"/>
  <c r="JSX51" i="1" s="1"/>
  <c r="JSY50" i="1"/>
  <c r="JSY51" i="1" s="1"/>
  <c r="JSZ50" i="1"/>
  <c r="JSZ51" i="1" s="1"/>
  <c r="JTA50" i="1"/>
  <c r="JTA51" i="1" s="1"/>
  <c r="JTB50" i="1"/>
  <c r="JTC50" i="1"/>
  <c r="JTD50" i="1"/>
  <c r="JTD51" i="1" s="1"/>
  <c r="JTE50" i="1"/>
  <c r="JTE51" i="1" s="1"/>
  <c r="JTF50" i="1"/>
  <c r="JTG50" i="1"/>
  <c r="JTG51" i="1" s="1"/>
  <c r="JTH50" i="1"/>
  <c r="JTH51" i="1" s="1"/>
  <c r="JTI50" i="1"/>
  <c r="JTI51" i="1" s="1"/>
  <c r="JTJ50" i="1"/>
  <c r="JTK50" i="1"/>
  <c r="JTL50" i="1"/>
  <c r="JTM50" i="1"/>
  <c r="JTN50" i="1"/>
  <c r="JTO50" i="1"/>
  <c r="JTO51" i="1" s="1"/>
  <c r="JTP50" i="1"/>
  <c r="JTP51" i="1" s="1"/>
  <c r="JTQ50" i="1"/>
  <c r="JTQ51" i="1" s="1"/>
  <c r="JTR50" i="1"/>
  <c r="JTS50" i="1"/>
  <c r="JTT50" i="1"/>
  <c r="JTT51" i="1" s="1"/>
  <c r="JTU50" i="1"/>
  <c r="JTU51" i="1" s="1"/>
  <c r="JTV50" i="1"/>
  <c r="JTW50" i="1"/>
  <c r="JTW51" i="1" s="1"/>
  <c r="JTX50" i="1"/>
  <c r="JTX51" i="1" s="1"/>
  <c r="JTY50" i="1"/>
  <c r="JTY51" i="1" s="1"/>
  <c r="JTZ50" i="1"/>
  <c r="JUA50" i="1"/>
  <c r="JUA51" i="1" s="1"/>
  <c r="JUB50" i="1"/>
  <c r="JUB51" i="1" s="1"/>
  <c r="JUC50" i="1"/>
  <c r="JUD50" i="1"/>
  <c r="JUD51" i="1" s="1"/>
  <c r="JUE50" i="1"/>
  <c r="JUE51" i="1" s="1"/>
  <c r="JUF50" i="1"/>
  <c r="JUF51" i="1" s="1"/>
  <c r="JUG50" i="1"/>
  <c r="JUG51" i="1" s="1"/>
  <c r="JUH50" i="1"/>
  <c r="JUI50" i="1"/>
  <c r="JUJ50" i="1"/>
  <c r="JUJ51" i="1" s="1"/>
  <c r="JUK50" i="1"/>
  <c r="JUK51" i="1" s="1"/>
  <c r="JUL50" i="1"/>
  <c r="JUM50" i="1"/>
  <c r="JUM51" i="1" s="1"/>
  <c r="JUN50" i="1"/>
  <c r="JUN51" i="1" s="1"/>
  <c r="JUO50" i="1"/>
  <c r="JUO51" i="1" s="1"/>
  <c r="JUP50" i="1"/>
  <c r="JUQ50" i="1"/>
  <c r="JUR50" i="1"/>
  <c r="JUS50" i="1"/>
  <c r="JUT50" i="1"/>
  <c r="JUU50" i="1"/>
  <c r="JUU51" i="1" s="1"/>
  <c r="JUV50" i="1"/>
  <c r="JUV51" i="1" s="1"/>
  <c r="JUW50" i="1"/>
  <c r="JUW51" i="1" s="1"/>
  <c r="JUX50" i="1"/>
  <c r="JUY50" i="1"/>
  <c r="JUZ50" i="1"/>
  <c r="JUZ51" i="1" s="1"/>
  <c r="JVA50" i="1"/>
  <c r="JVA51" i="1" s="1"/>
  <c r="JVB50" i="1"/>
  <c r="JVC50" i="1"/>
  <c r="JVC51" i="1" s="1"/>
  <c r="JVD50" i="1"/>
  <c r="JVE50" i="1"/>
  <c r="JVE51" i="1" s="1"/>
  <c r="JVF50" i="1"/>
  <c r="JVG50" i="1"/>
  <c r="JVG51" i="1" s="1"/>
  <c r="JVH50" i="1"/>
  <c r="JVH51" i="1" s="1"/>
  <c r="JVI50" i="1"/>
  <c r="JVJ50" i="1"/>
  <c r="JVJ51" i="1" s="1"/>
  <c r="JVK50" i="1"/>
  <c r="JVK51" i="1" s="1"/>
  <c r="JVL50" i="1"/>
  <c r="JVL51" i="1" s="1"/>
  <c r="JVM50" i="1"/>
  <c r="JVM51" i="1" s="1"/>
  <c r="JVN50" i="1"/>
  <c r="JVO50" i="1"/>
  <c r="JVP50" i="1"/>
  <c r="JVP51" i="1" s="1"/>
  <c r="JVQ50" i="1"/>
  <c r="JVQ51" i="1" s="1"/>
  <c r="JVR50" i="1"/>
  <c r="JVS50" i="1"/>
  <c r="JVS51" i="1" s="1"/>
  <c r="JVT50" i="1"/>
  <c r="JVT51" i="1" s="1"/>
  <c r="JVU50" i="1"/>
  <c r="JVU51" i="1" s="1"/>
  <c r="JVV50" i="1"/>
  <c r="JVW50" i="1"/>
  <c r="JVX50" i="1"/>
  <c r="JVY50" i="1"/>
  <c r="JVZ50" i="1"/>
  <c r="JVZ51" i="1" s="1"/>
  <c r="JWA50" i="1"/>
  <c r="JWA51" i="1" s="1"/>
  <c r="JWB50" i="1"/>
  <c r="JWB51" i="1" s="1"/>
  <c r="JWC50" i="1"/>
  <c r="JWC51" i="1" s="1"/>
  <c r="JWD50" i="1"/>
  <c r="JWE50" i="1"/>
  <c r="JWF50" i="1"/>
  <c r="JWF51" i="1" s="1"/>
  <c r="JWG50" i="1"/>
  <c r="JWG51" i="1" s="1"/>
  <c r="JWH50" i="1"/>
  <c r="JWI50" i="1"/>
  <c r="JWI51" i="1" s="1"/>
  <c r="JWJ50" i="1"/>
  <c r="JWJ51" i="1" s="1"/>
  <c r="JWK50" i="1"/>
  <c r="JWK51" i="1" s="1"/>
  <c r="JWL50" i="1"/>
  <c r="JWM50" i="1"/>
  <c r="JWM51" i="1" s="1"/>
  <c r="JWN50" i="1"/>
  <c r="JWO50" i="1"/>
  <c r="JWP50" i="1"/>
  <c r="JWQ50" i="1"/>
  <c r="JWQ51" i="1" s="1"/>
  <c r="JWR50" i="1"/>
  <c r="JWR51" i="1" s="1"/>
  <c r="JWS50" i="1"/>
  <c r="JWS51" i="1" s="1"/>
  <c r="JWT50" i="1"/>
  <c r="JWU50" i="1"/>
  <c r="JWV50" i="1"/>
  <c r="JWV51" i="1" s="1"/>
  <c r="JWW50" i="1"/>
  <c r="JWW51" i="1" s="1"/>
  <c r="JWX50" i="1"/>
  <c r="JWX51" i="1" s="1"/>
  <c r="JWY50" i="1"/>
  <c r="JWY51" i="1" s="1"/>
  <c r="JWZ50" i="1"/>
  <c r="JWZ51" i="1" s="1"/>
  <c r="JXA50" i="1"/>
  <c r="JXA51" i="1" s="1"/>
  <c r="JXB50" i="1"/>
  <c r="JXC50" i="1"/>
  <c r="JXD50" i="1"/>
  <c r="JXE50" i="1"/>
  <c r="JXF50" i="1"/>
  <c r="JXG50" i="1"/>
  <c r="JXG51" i="1" s="1"/>
  <c r="JXH50" i="1"/>
  <c r="JXH51" i="1" s="1"/>
  <c r="JXI50" i="1"/>
  <c r="JXI51" i="1" s="1"/>
  <c r="JXJ50" i="1"/>
  <c r="JXK50" i="1"/>
  <c r="JXL50" i="1"/>
  <c r="JXL51" i="1" s="1"/>
  <c r="JXM50" i="1"/>
  <c r="JXM51" i="1" s="1"/>
  <c r="JXN50" i="1"/>
  <c r="JXO50" i="1"/>
  <c r="JXO51" i="1" s="1"/>
  <c r="JXP50" i="1"/>
  <c r="JXP51" i="1" s="1"/>
  <c r="JXQ50" i="1"/>
  <c r="JXQ51" i="1" s="1"/>
  <c r="JXR50" i="1"/>
  <c r="JXS50" i="1"/>
  <c r="JXS51" i="1" s="1"/>
  <c r="JXT50" i="1"/>
  <c r="JXU50" i="1"/>
  <c r="JXV50" i="1"/>
  <c r="JXW50" i="1"/>
  <c r="JXW51" i="1" s="1"/>
  <c r="JXX50" i="1"/>
  <c r="JXX51" i="1" s="1"/>
  <c r="JXY50" i="1"/>
  <c r="JXY51" i="1" s="1"/>
  <c r="JXZ50" i="1"/>
  <c r="JYA50" i="1"/>
  <c r="JYB50" i="1"/>
  <c r="JYB51" i="1" s="1"/>
  <c r="JYC50" i="1"/>
  <c r="JYC51" i="1" s="1"/>
  <c r="JYD50" i="1"/>
  <c r="JYE50" i="1"/>
  <c r="JYE51" i="1" s="1"/>
  <c r="JYF50" i="1"/>
  <c r="JYF51" i="1" s="1"/>
  <c r="JYG50" i="1"/>
  <c r="JYG51" i="1" s="1"/>
  <c r="JYH50" i="1"/>
  <c r="JYI50" i="1"/>
  <c r="JYI51" i="1" s="1"/>
  <c r="JYJ50" i="1"/>
  <c r="JYK50" i="1"/>
  <c r="JYL50" i="1"/>
  <c r="JYL51" i="1" s="1"/>
  <c r="JYM50" i="1"/>
  <c r="JYM51" i="1" s="1"/>
  <c r="JYN50" i="1"/>
  <c r="JYN51" i="1" s="1"/>
  <c r="JYO50" i="1"/>
  <c r="JYO51" i="1" s="1"/>
  <c r="JYP50" i="1"/>
  <c r="JYQ50" i="1"/>
  <c r="JYR50" i="1"/>
  <c r="JYR51" i="1" s="1"/>
  <c r="JYS50" i="1"/>
  <c r="JYS51" i="1" s="1"/>
  <c r="JYT50" i="1"/>
  <c r="JYT51" i="1" s="1"/>
  <c r="JYU50" i="1"/>
  <c r="JYU51" i="1" s="1"/>
  <c r="JYV50" i="1"/>
  <c r="JYV51" i="1" s="1"/>
  <c r="JYW50" i="1"/>
  <c r="JYW51" i="1" s="1"/>
  <c r="JYX50" i="1"/>
  <c r="JYY50" i="1"/>
  <c r="JYZ50" i="1"/>
  <c r="JZA50" i="1"/>
  <c r="JZB50" i="1"/>
  <c r="JZB51" i="1" s="1"/>
  <c r="JZC50" i="1"/>
  <c r="JZC51" i="1" s="1"/>
  <c r="JZD50" i="1"/>
  <c r="JZD51" i="1" s="1"/>
  <c r="JZE50" i="1"/>
  <c r="JZE51" i="1" s="1"/>
  <c r="JZF50" i="1"/>
  <c r="JZG50" i="1"/>
  <c r="JZH50" i="1"/>
  <c r="JZH51" i="1" s="1"/>
  <c r="JZI50" i="1"/>
  <c r="JZI51" i="1" s="1"/>
  <c r="JZJ50" i="1"/>
  <c r="JZK50" i="1"/>
  <c r="JZK51" i="1" s="1"/>
  <c r="JZL50" i="1"/>
  <c r="JZL51" i="1" s="1"/>
  <c r="JZM50" i="1"/>
  <c r="JZM51" i="1" s="1"/>
  <c r="JZN50" i="1"/>
  <c r="JZO50" i="1"/>
  <c r="JZO51" i="1" s="1"/>
  <c r="JZP50" i="1"/>
  <c r="JZQ50" i="1"/>
  <c r="JZR50" i="1"/>
  <c r="JZS50" i="1"/>
  <c r="JZT50" i="1"/>
  <c r="JZT51" i="1" s="1"/>
  <c r="JZU50" i="1"/>
  <c r="JZU51" i="1" s="1"/>
  <c r="JZV50" i="1"/>
  <c r="JZW50" i="1"/>
  <c r="JZX50" i="1"/>
  <c r="JZX51" i="1" s="1"/>
  <c r="JZY50" i="1"/>
  <c r="JZY51" i="1" s="1"/>
  <c r="JZZ50" i="1"/>
  <c r="JZZ51" i="1" s="1"/>
  <c r="KAA50" i="1"/>
  <c r="KAA51" i="1" s="1"/>
  <c r="KAB50" i="1"/>
  <c r="KAB51" i="1" s="1"/>
  <c r="KAC50" i="1"/>
  <c r="KAC51" i="1" s="1"/>
  <c r="KAD50" i="1"/>
  <c r="KAE50" i="1"/>
  <c r="KAF50" i="1"/>
  <c r="KAG50" i="1"/>
  <c r="KAH50" i="1"/>
  <c r="KAI50" i="1"/>
  <c r="KAI51" i="1" s="1"/>
  <c r="KAJ50" i="1"/>
  <c r="KAJ51" i="1" s="1"/>
  <c r="KAK50" i="1"/>
  <c r="KAK51" i="1" s="1"/>
  <c r="KAL50" i="1"/>
  <c r="KAM50" i="1"/>
  <c r="KAN50" i="1"/>
  <c r="KAN51" i="1" s="1"/>
  <c r="KAO50" i="1"/>
  <c r="KAO51" i="1" s="1"/>
  <c r="KAP50" i="1"/>
  <c r="KAQ50" i="1"/>
  <c r="KAQ51" i="1" s="1"/>
  <c r="KAR50" i="1"/>
  <c r="KAR51" i="1" s="1"/>
  <c r="KAS50" i="1"/>
  <c r="KAS51" i="1" s="1"/>
  <c r="KAT50" i="1"/>
  <c r="KAU50" i="1"/>
  <c r="KAU51" i="1" s="1"/>
  <c r="KAV50" i="1"/>
  <c r="KAW50" i="1"/>
  <c r="KAX50" i="1"/>
  <c r="KAY50" i="1"/>
  <c r="KAY51" i="1" s="1"/>
  <c r="KAZ50" i="1"/>
  <c r="KAZ51" i="1" s="1"/>
  <c r="KBA50" i="1"/>
  <c r="KBA51" i="1" s="1"/>
  <c r="KBB50" i="1"/>
  <c r="KBC50" i="1"/>
  <c r="KBD50" i="1"/>
  <c r="KBD51" i="1" s="1"/>
  <c r="KBE50" i="1"/>
  <c r="KBE51" i="1" s="1"/>
  <c r="KBF50" i="1"/>
  <c r="KBG50" i="1"/>
  <c r="KBG51" i="1" s="1"/>
  <c r="KBH50" i="1"/>
  <c r="KBH51" i="1" s="1"/>
  <c r="KBI50" i="1"/>
  <c r="KBI51" i="1" s="1"/>
  <c r="KBJ50" i="1"/>
  <c r="KBK50" i="1"/>
  <c r="KBL50" i="1"/>
  <c r="KBL51" i="1" s="1"/>
  <c r="KBM50" i="1"/>
  <c r="KBN50" i="1"/>
  <c r="KBN51" i="1" s="1"/>
  <c r="KBO50" i="1"/>
  <c r="KBO51" i="1" s="1"/>
  <c r="KBP50" i="1"/>
  <c r="KBP51" i="1" s="1"/>
  <c r="KBQ50" i="1"/>
  <c r="KBQ51" i="1" s="1"/>
  <c r="KBR50" i="1"/>
  <c r="KBS50" i="1"/>
  <c r="KBT50" i="1"/>
  <c r="KBT51" i="1" s="1"/>
  <c r="KBU50" i="1"/>
  <c r="KBU51" i="1" s="1"/>
  <c r="KBV50" i="1"/>
  <c r="KBW50" i="1"/>
  <c r="KBW51" i="1" s="1"/>
  <c r="KBX50" i="1"/>
  <c r="KBX51" i="1" s="1"/>
  <c r="KBY50" i="1"/>
  <c r="KBY51" i="1" s="1"/>
  <c r="KBZ50" i="1"/>
  <c r="KCA50" i="1"/>
  <c r="KCA51" i="1" s="1"/>
  <c r="KCB50" i="1"/>
  <c r="KCC50" i="1"/>
  <c r="KCD50" i="1"/>
  <c r="KCE50" i="1"/>
  <c r="KCE51" i="1" s="1"/>
  <c r="KCF50" i="1"/>
  <c r="KCF51" i="1" s="1"/>
  <c r="KCG50" i="1"/>
  <c r="KCG51" i="1" s="1"/>
  <c r="KCH50" i="1"/>
  <c r="KCI50" i="1"/>
  <c r="KCJ50" i="1"/>
  <c r="KCJ51" i="1" s="1"/>
  <c r="KCK50" i="1"/>
  <c r="KCK51" i="1" s="1"/>
  <c r="KCL50" i="1"/>
  <c r="KCM50" i="1"/>
  <c r="KCM51" i="1" s="1"/>
  <c r="KCN50" i="1"/>
  <c r="KCN51" i="1" s="1"/>
  <c r="KCO50" i="1"/>
  <c r="KCO51" i="1" s="1"/>
  <c r="KCP50" i="1"/>
  <c r="KCQ50" i="1"/>
  <c r="KCQ51" i="1" s="1"/>
  <c r="KCR50" i="1"/>
  <c r="KCS50" i="1"/>
  <c r="KCT50" i="1"/>
  <c r="KCU50" i="1"/>
  <c r="KCU51" i="1" s="1"/>
  <c r="KCV50" i="1"/>
  <c r="KCV51" i="1" s="1"/>
  <c r="KCW50" i="1"/>
  <c r="KCW51" i="1" s="1"/>
  <c r="KCX50" i="1"/>
  <c r="KCY50" i="1"/>
  <c r="KCZ50" i="1"/>
  <c r="KCZ51" i="1" s="1"/>
  <c r="KDA50" i="1"/>
  <c r="KDA51" i="1" s="1"/>
  <c r="KDB50" i="1"/>
  <c r="KDC50" i="1"/>
  <c r="KDC51" i="1" s="1"/>
  <c r="KDD50" i="1"/>
  <c r="KDD51" i="1" s="1"/>
  <c r="KDE50" i="1"/>
  <c r="KDE51" i="1" s="1"/>
  <c r="KDF50" i="1"/>
  <c r="KDG50" i="1"/>
  <c r="KDG51" i="1" s="1"/>
  <c r="KDH50" i="1"/>
  <c r="KDI50" i="1"/>
  <c r="KDJ50" i="1"/>
  <c r="KDJ51" i="1" s="1"/>
  <c r="KDK50" i="1"/>
  <c r="KDK51" i="1" s="1"/>
  <c r="KDL50" i="1"/>
  <c r="KDL51" i="1" s="1"/>
  <c r="KDM50" i="1"/>
  <c r="KDM51" i="1" s="1"/>
  <c r="KDN50" i="1"/>
  <c r="KDO50" i="1"/>
  <c r="KDP50" i="1"/>
  <c r="KDP51" i="1" s="1"/>
  <c r="KDQ50" i="1"/>
  <c r="KDQ51" i="1" s="1"/>
  <c r="KDR50" i="1"/>
  <c r="KDS50" i="1"/>
  <c r="KDS51" i="1" s="1"/>
  <c r="KDT50" i="1"/>
  <c r="KDT51" i="1" s="1"/>
  <c r="KDU50" i="1"/>
  <c r="KDU51" i="1" s="1"/>
  <c r="KDV50" i="1"/>
  <c r="KDW50" i="1"/>
  <c r="KDW51" i="1" s="1"/>
  <c r="KDX50" i="1"/>
  <c r="KDY50" i="1"/>
  <c r="KDZ50" i="1"/>
  <c r="KEA50" i="1"/>
  <c r="KEA51" i="1" s="1"/>
  <c r="KEB50" i="1"/>
  <c r="KEB51" i="1" s="1"/>
  <c r="KEC50" i="1"/>
  <c r="KEC51" i="1" s="1"/>
  <c r="KED50" i="1"/>
  <c r="KEE50" i="1"/>
  <c r="KEF50" i="1"/>
  <c r="KEF51" i="1" s="1"/>
  <c r="KEG50" i="1"/>
  <c r="KEG51" i="1" s="1"/>
  <c r="KEH50" i="1"/>
  <c r="KEI50" i="1"/>
  <c r="KEI51" i="1" s="1"/>
  <c r="KEJ50" i="1"/>
  <c r="KEJ51" i="1" s="1"/>
  <c r="KEK50" i="1"/>
  <c r="KEK51" i="1" s="1"/>
  <c r="KEL50" i="1"/>
  <c r="KEM50" i="1"/>
  <c r="KEM51" i="1" s="1"/>
  <c r="KEN50" i="1"/>
  <c r="KEO50" i="1"/>
  <c r="KEP50" i="1"/>
  <c r="KEQ50" i="1"/>
  <c r="KEQ51" i="1" s="1"/>
  <c r="KER50" i="1"/>
  <c r="KER51" i="1" s="1"/>
  <c r="KES50" i="1"/>
  <c r="KES51" i="1" s="1"/>
  <c r="KET50" i="1"/>
  <c r="KEU50" i="1"/>
  <c r="KEV50" i="1"/>
  <c r="KEV51" i="1" s="1"/>
  <c r="KEW50" i="1"/>
  <c r="KEW51" i="1" s="1"/>
  <c r="KEX50" i="1"/>
  <c r="KEX51" i="1" s="1"/>
  <c r="KEY50" i="1"/>
  <c r="KEY51" i="1" s="1"/>
  <c r="KEZ50" i="1"/>
  <c r="KEZ51" i="1" s="1"/>
  <c r="KFA50" i="1"/>
  <c r="KFA51" i="1" s="1"/>
  <c r="KFB50" i="1"/>
  <c r="KFC50" i="1"/>
  <c r="KFC51" i="1" s="1"/>
  <c r="KFD50" i="1"/>
  <c r="KFE50" i="1"/>
  <c r="KFF50" i="1"/>
  <c r="KFF51" i="1" s="1"/>
  <c r="KFG50" i="1"/>
  <c r="KFG51" i="1" s="1"/>
  <c r="KFH50" i="1"/>
  <c r="KFH51" i="1" s="1"/>
  <c r="KFI50" i="1"/>
  <c r="KFI51" i="1" s="1"/>
  <c r="KFJ50" i="1"/>
  <c r="KFK50" i="1"/>
  <c r="KFL50" i="1"/>
  <c r="KFL51" i="1" s="1"/>
  <c r="KFM50" i="1"/>
  <c r="KFM51" i="1" s="1"/>
  <c r="KFN50" i="1"/>
  <c r="KFO50" i="1"/>
  <c r="KFO51" i="1" s="1"/>
  <c r="KFP50" i="1"/>
  <c r="KFP51" i="1" s="1"/>
  <c r="KFQ50" i="1"/>
  <c r="KFQ51" i="1" s="1"/>
  <c r="KFR50" i="1"/>
  <c r="KFS50" i="1"/>
  <c r="KFT50" i="1"/>
  <c r="KFU50" i="1"/>
  <c r="KFV50" i="1"/>
  <c r="KFV51" i="1" s="1"/>
  <c r="KFW50" i="1"/>
  <c r="KFW51" i="1" s="1"/>
  <c r="KFX50" i="1"/>
  <c r="KFX51" i="1" s="1"/>
  <c r="KFY50" i="1"/>
  <c r="KFY51" i="1" s="1"/>
  <c r="KFZ50" i="1"/>
  <c r="KGA50" i="1"/>
  <c r="KGB50" i="1"/>
  <c r="KGB51" i="1" s="1"/>
  <c r="KGC50" i="1"/>
  <c r="KGC51" i="1" s="1"/>
  <c r="KGD50" i="1"/>
  <c r="KGE50" i="1"/>
  <c r="KGE51" i="1" s="1"/>
  <c r="KGF50" i="1"/>
  <c r="KGF51" i="1" s="1"/>
  <c r="KGG50" i="1"/>
  <c r="KGG51" i="1" s="1"/>
  <c r="KGH50" i="1"/>
  <c r="KGI50" i="1"/>
  <c r="KGJ50" i="1"/>
  <c r="KGK50" i="1"/>
  <c r="KGL50" i="1"/>
  <c r="KGL51" i="1" s="1"/>
  <c r="KGM50" i="1"/>
  <c r="KGM51" i="1" s="1"/>
  <c r="KGN50" i="1"/>
  <c r="KGN51" i="1" s="1"/>
  <c r="KGO50" i="1"/>
  <c r="KGO51" i="1" s="1"/>
  <c r="KGP50" i="1"/>
  <c r="KGQ50" i="1"/>
  <c r="KGR50" i="1"/>
  <c r="KGR51" i="1" s="1"/>
  <c r="KGS50" i="1"/>
  <c r="KGS51" i="1" s="1"/>
  <c r="KGT50" i="1"/>
  <c r="KGT51" i="1" s="1"/>
  <c r="KGU50" i="1"/>
  <c r="KGU51" i="1" s="1"/>
  <c r="KGV50" i="1"/>
  <c r="KGV51" i="1" s="1"/>
  <c r="KGW50" i="1"/>
  <c r="KGW51" i="1" s="1"/>
  <c r="KGX50" i="1"/>
  <c r="KGY50" i="1"/>
  <c r="KGY51" i="1" s="1"/>
  <c r="KGZ50" i="1"/>
  <c r="KHA50" i="1"/>
  <c r="KHB50" i="1"/>
  <c r="KHC50" i="1"/>
  <c r="KHC51" i="1" s="1"/>
  <c r="KHD50" i="1"/>
  <c r="KHD51" i="1" s="1"/>
  <c r="KHE50" i="1"/>
  <c r="KHE51" i="1" s="1"/>
  <c r="KHF50" i="1"/>
  <c r="KHG50" i="1"/>
  <c r="KHH50" i="1"/>
  <c r="KHH51" i="1" s="1"/>
  <c r="KHI50" i="1"/>
  <c r="KHI51" i="1" s="1"/>
  <c r="KHJ50" i="1"/>
  <c r="KHK50" i="1"/>
  <c r="KHK51" i="1" s="1"/>
  <c r="KHL50" i="1"/>
  <c r="KHL51" i="1" s="1"/>
  <c r="KHM50" i="1"/>
  <c r="KHM51" i="1" s="1"/>
  <c r="KHN50" i="1"/>
  <c r="KHO50" i="1"/>
  <c r="KHO51" i="1" s="1"/>
  <c r="KHP50" i="1"/>
  <c r="KHQ50" i="1"/>
  <c r="KHR50" i="1"/>
  <c r="KHS50" i="1"/>
  <c r="KHS51" i="1" s="1"/>
  <c r="KHT50" i="1"/>
  <c r="KHT51" i="1" s="1"/>
  <c r="KHU50" i="1"/>
  <c r="KHU51" i="1" s="1"/>
  <c r="KHV50" i="1"/>
  <c r="KHW50" i="1"/>
  <c r="KHX50" i="1"/>
  <c r="KHX51" i="1" s="1"/>
  <c r="KHY50" i="1"/>
  <c r="KHY51" i="1" s="1"/>
  <c r="KHZ50" i="1"/>
  <c r="KHZ51" i="1" s="1"/>
  <c r="KIA50" i="1"/>
  <c r="KIA51" i="1" s="1"/>
  <c r="KIB50" i="1"/>
  <c r="KIB51" i="1" s="1"/>
  <c r="KIC50" i="1"/>
  <c r="KIC51" i="1" s="1"/>
  <c r="KID50" i="1"/>
  <c r="KIE50" i="1"/>
  <c r="KIE51" i="1" s="1"/>
  <c r="KIF50" i="1"/>
  <c r="KIG50" i="1"/>
  <c r="KIH50" i="1"/>
  <c r="KII50" i="1"/>
  <c r="KII51" i="1" s="1"/>
  <c r="KIJ50" i="1"/>
  <c r="KIJ51" i="1" s="1"/>
  <c r="KIK50" i="1"/>
  <c r="KIK51" i="1" s="1"/>
  <c r="KIL50" i="1"/>
  <c r="KIM50" i="1"/>
  <c r="KIN50" i="1"/>
  <c r="KIN51" i="1" s="1"/>
  <c r="KIO50" i="1"/>
  <c r="KIO51" i="1" s="1"/>
  <c r="KIP50" i="1"/>
  <c r="KIQ50" i="1"/>
  <c r="KIQ51" i="1" s="1"/>
  <c r="KIR50" i="1"/>
  <c r="KIR51" i="1" s="1"/>
  <c r="KIS50" i="1"/>
  <c r="KIS51" i="1" s="1"/>
  <c r="KIT50" i="1"/>
  <c r="KIU50" i="1"/>
  <c r="KIU51" i="1" s="1"/>
  <c r="KIV50" i="1"/>
  <c r="KIW50" i="1"/>
  <c r="KIX50" i="1"/>
  <c r="KIY50" i="1"/>
  <c r="KIY51" i="1" s="1"/>
  <c r="KIZ50" i="1"/>
  <c r="KIZ51" i="1" s="1"/>
  <c r="KJA50" i="1"/>
  <c r="KJA51" i="1" s="1"/>
  <c r="KJB50" i="1"/>
  <c r="KJC50" i="1"/>
  <c r="KJD50" i="1"/>
  <c r="KJD51" i="1" s="1"/>
  <c r="KJE50" i="1"/>
  <c r="KJE51" i="1" s="1"/>
  <c r="KJF50" i="1"/>
  <c r="KJG50" i="1"/>
  <c r="KJG51" i="1" s="1"/>
  <c r="KJH50" i="1"/>
  <c r="KJH51" i="1" s="1"/>
  <c r="KJI50" i="1"/>
  <c r="KJI51" i="1" s="1"/>
  <c r="KJJ50" i="1"/>
  <c r="KJK50" i="1"/>
  <c r="KJL50" i="1"/>
  <c r="KJM50" i="1"/>
  <c r="KJN50" i="1"/>
  <c r="KJN51" i="1" s="1"/>
  <c r="KJO50" i="1"/>
  <c r="KJO51" i="1" s="1"/>
  <c r="KJP50" i="1"/>
  <c r="KJP51" i="1" s="1"/>
  <c r="KJQ50" i="1"/>
  <c r="KJQ51" i="1" s="1"/>
  <c r="KJR50" i="1"/>
  <c r="KJS50" i="1"/>
  <c r="KJT50" i="1"/>
  <c r="KJU50" i="1"/>
  <c r="KJU51" i="1" s="1"/>
  <c r="KJV50" i="1"/>
  <c r="KJV51" i="1" s="1"/>
  <c r="KJW50" i="1"/>
  <c r="KJW51" i="1" s="1"/>
  <c r="KJX50" i="1"/>
  <c r="KJX51" i="1" s="1"/>
  <c r="KJY50" i="1"/>
  <c r="KJY51" i="1" s="1"/>
  <c r="KJZ50" i="1"/>
  <c r="KKA50" i="1"/>
  <c r="KKA51" i="1" s="1"/>
  <c r="KKB50" i="1"/>
  <c r="KKC50" i="1"/>
  <c r="KKD50" i="1"/>
  <c r="KKE50" i="1"/>
  <c r="KKF50" i="1"/>
  <c r="KKF51" i="1" s="1"/>
  <c r="KKG50" i="1"/>
  <c r="KKG51" i="1" s="1"/>
  <c r="KKH50" i="1"/>
  <c r="KKI50" i="1"/>
  <c r="KKJ50" i="1"/>
  <c r="KKK50" i="1"/>
  <c r="KKK51" i="1" s="1"/>
  <c r="KKL50" i="1"/>
  <c r="KKL51" i="1" s="1"/>
  <c r="KKM50" i="1"/>
  <c r="KKM51" i="1" s="1"/>
  <c r="KKN50" i="1"/>
  <c r="KKN51" i="1" s="1"/>
  <c r="KKO50" i="1"/>
  <c r="KKO51" i="1" s="1"/>
  <c r="KKP50" i="1"/>
  <c r="KKQ50" i="1"/>
  <c r="KKQ51" i="1" s="1"/>
  <c r="KKR50" i="1"/>
  <c r="KKS50" i="1"/>
  <c r="KKT50" i="1"/>
  <c r="KKT51" i="1" s="1"/>
  <c r="KKU50" i="1"/>
  <c r="KKU51" i="1" s="1"/>
  <c r="KKV50" i="1"/>
  <c r="KKV51" i="1" s="1"/>
  <c r="KKW50" i="1"/>
  <c r="KKW51" i="1" s="1"/>
  <c r="KKX50" i="1"/>
  <c r="KKY50" i="1"/>
  <c r="KKZ50" i="1"/>
  <c r="KKZ51" i="1" s="1"/>
  <c r="KLA50" i="1"/>
  <c r="KLA51" i="1" s="1"/>
  <c r="KLB50" i="1"/>
  <c r="KLC50" i="1"/>
  <c r="KLC51" i="1" s="1"/>
  <c r="KLD50" i="1"/>
  <c r="KLD51" i="1" s="1"/>
  <c r="KLE50" i="1"/>
  <c r="KLE51" i="1" s="1"/>
  <c r="KLF50" i="1"/>
  <c r="KLG50" i="1"/>
  <c r="KLH50" i="1"/>
  <c r="KLI50" i="1"/>
  <c r="KLJ50" i="1"/>
  <c r="KLJ51" i="1" s="1"/>
  <c r="KLK50" i="1"/>
  <c r="KLK51" i="1" s="1"/>
  <c r="KLL50" i="1"/>
  <c r="KLL51" i="1" s="1"/>
  <c r="KLM50" i="1"/>
  <c r="KLM51" i="1" s="1"/>
  <c r="KLN50" i="1"/>
  <c r="KLO50" i="1"/>
  <c r="KLP50" i="1"/>
  <c r="KLP51" i="1" s="1"/>
  <c r="KLQ50" i="1"/>
  <c r="KLQ51" i="1" s="1"/>
  <c r="KLR50" i="1"/>
  <c r="KLS50" i="1"/>
  <c r="KLS51" i="1" s="1"/>
  <c r="KLT50" i="1"/>
  <c r="KLT51" i="1" s="1"/>
  <c r="KLU50" i="1"/>
  <c r="KLU51" i="1" s="1"/>
  <c r="KLV50" i="1"/>
  <c r="KLW50" i="1"/>
  <c r="KLW51" i="1" s="1"/>
  <c r="KLX50" i="1"/>
  <c r="KLY50" i="1"/>
  <c r="KLZ50" i="1"/>
  <c r="KLZ51" i="1" s="1"/>
  <c r="KMA50" i="1"/>
  <c r="KMA51" i="1" s="1"/>
  <c r="KMB50" i="1"/>
  <c r="KMB51" i="1" s="1"/>
  <c r="KMC50" i="1"/>
  <c r="KMC51" i="1" s="1"/>
  <c r="KMD50" i="1"/>
  <c r="KME50" i="1"/>
  <c r="KMF50" i="1"/>
  <c r="KMF51" i="1" s="1"/>
  <c r="KMG50" i="1"/>
  <c r="KMG51" i="1" s="1"/>
  <c r="KMH50" i="1"/>
  <c r="KMI50" i="1"/>
  <c r="KMI51" i="1" s="1"/>
  <c r="KMJ50" i="1"/>
  <c r="KMJ51" i="1" s="1"/>
  <c r="KMK50" i="1"/>
  <c r="KMK51" i="1" s="1"/>
  <c r="KML50" i="1"/>
  <c r="KMM50" i="1"/>
  <c r="KMN50" i="1"/>
  <c r="KMO50" i="1"/>
  <c r="KMP50" i="1"/>
  <c r="KMQ50" i="1"/>
  <c r="KMQ51" i="1" s="1"/>
  <c r="KMR50" i="1"/>
  <c r="KMR51" i="1" s="1"/>
  <c r="KMS50" i="1"/>
  <c r="KMS51" i="1" s="1"/>
  <c r="KMT50" i="1"/>
  <c r="KMU50" i="1"/>
  <c r="KMV50" i="1"/>
  <c r="KMV51" i="1" s="1"/>
  <c r="KMW50" i="1"/>
  <c r="KMW51" i="1" s="1"/>
  <c r="KMX50" i="1"/>
  <c r="KMX51" i="1" s="1"/>
  <c r="KMY50" i="1"/>
  <c r="KMY51" i="1" s="1"/>
  <c r="KMZ50" i="1"/>
  <c r="KMZ51" i="1" s="1"/>
  <c r="KNA50" i="1"/>
  <c r="KNA51" i="1" s="1"/>
  <c r="KNB50" i="1"/>
  <c r="KNC50" i="1"/>
  <c r="KNC51" i="1" s="1"/>
  <c r="KND50" i="1"/>
  <c r="KNE50" i="1"/>
  <c r="KNF50" i="1"/>
  <c r="KNG50" i="1"/>
  <c r="KNG51" i="1" s="1"/>
  <c r="KNH50" i="1"/>
  <c r="KNH51" i="1" s="1"/>
  <c r="KNI50" i="1"/>
  <c r="KNI51" i="1" s="1"/>
  <c r="KNJ50" i="1"/>
  <c r="KNK50" i="1"/>
  <c r="KNL50" i="1"/>
  <c r="KNL51" i="1" s="1"/>
  <c r="KNM50" i="1"/>
  <c r="KNM51" i="1" s="1"/>
  <c r="KNN50" i="1"/>
  <c r="KNO50" i="1"/>
  <c r="KNO51" i="1" s="1"/>
  <c r="KNP50" i="1"/>
  <c r="KNP51" i="1" s="1"/>
  <c r="KNQ50" i="1"/>
  <c r="KNQ51" i="1" s="1"/>
  <c r="KNR50" i="1"/>
  <c r="KNS50" i="1"/>
  <c r="KNT50" i="1"/>
  <c r="KNU50" i="1"/>
  <c r="KNV50" i="1"/>
  <c r="KNV51" i="1" s="1"/>
  <c r="KNW50" i="1"/>
  <c r="KNW51" i="1" s="1"/>
  <c r="KNX50" i="1"/>
  <c r="KNX51" i="1" s="1"/>
  <c r="KNY50" i="1"/>
  <c r="KNY51" i="1" s="1"/>
  <c r="KNZ50" i="1"/>
  <c r="KOA50" i="1"/>
  <c r="KOB50" i="1"/>
  <c r="KOC50" i="1"/>
  <c r="KOC51" i="1" s="1"/>
  <c r="KOD50" i="1"/>
  <c r="KOE50" i="1"/>
  <c r="KOE51" i="1" s="1"/>
  <c r="KOF50" i="1"/>
  <c r="KOF51" i="1" s="1"/>
  <c r="KOG50" i="1"/>
  <c r="KOG51" i="1" s="1"/>
  <c r="KOH50" i="1"/>
  <c r="KOI50" i="1"/>
  <c r="KOJ50" i="1"/>
  <c r="KOJ51" i="1" s="1"/>
  <c r="KOK50" i="1"/>
  <c r="KOL50" i="1"/>
  <c r="KOL51" i="1" s="1"/>
  <c r="KOM50" i="1"/>
  <c r="KOM51" i="1" s="1"/>
  <c r="KON50" i="1"/>
  <c r="KON51" i="1" s="1"/>
  <c r="KOO50" i="1"/>
  <c r="KOO51" i="1" s="1"/>
  <c r="KOP50" i="1"/>
  <c r="KOQ50" i="1"/>
  <c r="KOR50" i="1"/>
  <c r="KOR51" i="1" s="1"/>
  <c r="KOS50" i="1"/>
  <c r="KOS51" i="1" s="1"/>
  <c r="KOT50" i="1"/>
  <c r="KOU50" i="1"/>
  <c r="KOU51" i="1" s="1"/>
  <c r="KOV50" i="1"/>
  <c r="KOV51" i="1" s="1"/>
  <c r="KOW50" i="1"/>
  <c r="KOW51" i="1" s="1"/>
  <c r="KOX50" i="1"/>
  <c r="KOY50" i="1"/>
  <c r="KOY51" i="1" s="1"/>
  <c r="KOZ50" i="1"/>
  <c r="KPA50" i="1"/>
  <c r="KPB50" i="1"/>
  <c r="KPB51" i="1" s="1"/>
  <c r="KPC50" i="1"/>
  <c r="KPC51" i="1" s="1"/>
  <c r="KPD50" i="1"/>
  <c r="KPD51" i="1" s="1"/>
  <c r="KPE50" i="1"/>
  <c r="KPE51" i="1" s="1"/>
  <c r="KPF50" i="1"/>
  <c r="KPG50" i="1"/>
  <c r="KPH50" i="1"/>
  <c r="KPH51" i="1" s="1"/>
  <c r="KPI50" i="1"/>
  <c r="KPI51" i="1" s="1"/>
  <c r="KPJ50" i="1"/>
  <c r="KPK50" i="1"/>
  <c r="KPK51" i="1" s="1"/>
  <c r="KPL50" i="1"/>
  <c r="KPL51" i="1" s="1"/>
  <c r="KPM50" i="1"/>
  <c r="KPM51" i="1" s="1"/>
  <c r="KPN50" i="1"/>
  <c r="KPO50" i="1"/>
  <c r="KPO51" i="1" s="1"/>
  <c r="KPP50" i="1"/>
  <c r="KPQ50" i="1"/>
  <c r="KPR50" i="1"/>
  <c r="KPS50" i="1"/>
  <c r="KPS51" i="1" s="1"/>
  <c r="KPT50" i="1"/>
  <c r="KPT51" i="1" s="1"/>
  <c r="KPU50" i="1"/>
  <c r="KPU51" i="1" s="1"/>
  <c r="KPV50" i="1"/>
  <c r="KPW50" i="1"/>
  <c r="KPX50" i="1"/>
  <c r="KPX51" i="1" s="1"/>
  <c r="KPY50" i="1"/>
  <c r="KPY51" i="1" s="1"/>
  <c r="KPZ50" i="1"/>
  <c r="KPZ51" i="1" s="1"/>
  <c r="KQA50" i="1"/>
  <c r="KQA51" i="1" s="1"/>
  <c r="KQB50" i="1"/>
  <c r="KQB51" i="1" s="1"/>
  <c r="KQC50" i="1"/>
  <c r="KQC51" i="1" s="1"/>
  <c r="KQD50" i="1"/>
  <c r="KQE50" i="1"/>
  <c r="KQE51" i="1" s="1"/>
  <c r="KQF50" i="1"/>
  <c r="KQG50" i="1"/>
  <c r="KQH50" i="1"/>
  <c r="KQH51" i="1" s="1"/>
  <c r="KQI50" i="1"/>
  <c r="KQI51" i="1" s="1"/>
  <c r="KQJ50" i="1"/>
  <c r="KQJ51" i="1" s="1"/>
  <c r="KQK50" i="1"/>
  <c r="KQK51" i="1" s="1"/>
  <c r="KQL50" i="1"/>
  <c r="KQM50" i="1"/>
  <c r="KQN50" i="1"/>
  <c r="KQN51" i="1" s="1"/>
  <c r="KQO50" i="1"/>
  <c r="KQO51" i="1" s="1"/>
  <c r="KQP50" i="1"/>
  <c r="KQQ50" i="1"/>
  <c r="KQQ51" i="1" s="1"/>
  <c r="KQR50" i="1"/>
  <c r="KQR51" i="1" s="1"/>
  <c r="KQS50" i="1"/>
  <c r="KQS51" i="1" s="1"/>
  <c r="KQT50" i="1"/>
  <c r="KQU50" i="1"/>
  <c r="KQU51" i="1" s="1"/>
  <c r="KQV50" i="1"/>
  <c r="KQW50" i="1"/>
  <c r="KQX50" i="1"/>
  <c r="KQY50" i="1"/>
  <c r="KQY51" i="1" s="1"/>
  <c r="KQZ50" i="1"/>
  <c r="KQZ51" i="1" s="1"/>
  <c r="KRA50" i="1"/>
  <c r="KRA51" i="1" s="1"/>
  <c r="KRB50" i="1"/>
  <c r="KRC50" i="1"/>
  <c r="KRD50" i="1"/>
  <c r="KRD51" i="1" s="1"/>
  <c r="KRE50" i="1"/>
  <c r="KRE51" i="1" s="1"/>
  <c r="KRF50" i="1"/>
  <c r="KRG50" i="1"/>
  <c r="KRG51" i="1" s="1"/>
  <c r="KRH50" i="1"/>
  <c r="KRH51" i="1" s="1"/>
  <c r="KRI50" i="1"/>
  <c r="KRI51" i="1" s="1"/>
  <c r="KRJ50" i="1"/>
  <c r="KRK50" i="1"/>
  <c r="KRL50" i="1"/>
  <c r="KRM50" i="1"/>
  <c r="KRN50" i="1"/>
  <c r="KRO50" i="1"/>
  <c r="KRO51" i="1" s="1"/>
  <c r="KRP50" i="1"/>
  <c r="KRP51" i="1" s="1"/>
  <c r="KRQ50" i="1"/>
  <c r="KRQ51" i="1" s="1"/>
  <c r="KRR50" i="1"/>
  <c r="KRS50" i="1"/>
  <c r="KRT50" i="1"/>
  <c r="KRT51" i="1" s="1"/>
  <c r="KRU50" i="1"/>
  <c r="KRU51" i="1" s="1"/>
  <c r="KRV50" i="1"/>
  <c r="KRW50" i="1"/>
  <c r="KRW51" i="1" s="1"/>
  <c r="KRX50" i="1"/>
  <c r="KRX51" i="1" s="1"/>
  <c r="KRY50" i="1"/>
  <c r="KRY51" i="1" s="1"/>
  <c r="KRZ50" i="1"/>
  <c r="KSA50" i="1"/>
  <c r="KSA51" i="1" s="1"/>
  <c r="KSB50" i="1"/>
  <c r="KSC50" i="1"/>
  <c r="KSD50" i="1"/>
  <c r="KSD51" i="1" s="1"/>
  <c r="KSE50" i="1"/>
  <c r="KSE51" i="1" s="1"/>
  <c r="KSF50" i="1"/>
  <c r="KSF51" i="1" s="1"/>
  <c r="KSG50" i="1"/>
  <c r="KSG51" i="1" s="1"/>
  <c r="KSH50" i="1"/>
  <c r="KSI50" i="1"/>
  <c r="KSJ50" i="1"/>
  <c r="KSJ51" i="1" s="1"/>
  <c r="KSK50" i="1"/>
  <c r="KSK51" i="1" s="1"/>
  <c r="KSL50" i="1"/>
  <c r="KSM50" i="1"/>
  <c r="KSM51" i="1" s="1"/>
  <c r="KSN50" i="1"/>
  <c r="KSN51" i="1" s="1"/>
  <c r="KSO50" i="1"/>
  <c r="KSO51" i="1" s="1"/>
  <c r="KSP50" i="1"/>
  <c r="KSQ50" i="1"/>
  <c r="KSQ51" i="1" s="1"/>
  <c r="KSR50" i="1"/>
  <c r="KSS50" i="1"/>
  <c r="KST50" i="1"/>
  <c r="KSU50" i="1"/>
  <c r="KSU51" i="1" s="1"/>
  <c r="KSV50" i="1"/>
  <c r="KSV51" i="1" s="1"/>
  <c r="KSW50" i="1"/>
  <c r="KSW51" i="1" s="1"/>
  <c r="KSX50" i="1"/>
  <c r="KSY50" i="1"/>
  <c r="KSZ50" i="1"/>
  <c r="KSZ51" i="1" s="1"/>
  <c r="KTA50" i="1"/>
  <c r="KTA51" i="1" s="1"/>
  <c r="KTB50" i="1"/>
  <c r="KTC50" i="1"/>
  <c r="KTC51" i="1" s="1"/>
  <c r="KTD50" i="1"/>
  <c r="KTD51" i="1" s="1"/>
  <c r="KTE50" i="1"/>
  <c r="KTE51" i="1" s="1"/>
  <c r="KTF50" i="1"/>
  <c r="KTG50" i="1"/>
  <c r="KTH50" i="1"/>
  <c r="KTH51" i="1" s="1"/>
  <c r="KTI50" i="1"/>
  <c r="KTJ50" i="1"/>
  <c r="KTJ51" i="1" s="1"/>
  <c r="KTK50" i="1"/>
  <c r="KTK51" i="1" s="1"/>
  <c r="KTL50" i="1"/>
  <c r="KTL51" i="1" s="1"/>
  <c r="KTM50" i="1"/>
  <c r="KTM51" i="1" s="1"/>
  <c r="KTN50" i="1"/>
  <c r="KTO50" i="1"/>
  <c r="KTP50" i="1"/>
  <c r="KTP51" i="1" s="1"/>
  <c r="KTQ50" i="1"/>
  <c r="KTQ51" i="1" s="1"/>
  <c r="KTR50" i="1"/>
  <c r="KTR51" i="1" s="1"/>
  <c r="KTS50" i="1"/>
  <c r="KTS51" i="1" s="1"/>
  <c r="KTT50" i="1"/>
  <c r="KTT51" i="1" s="1"/>
  <c r="KTU50" i="1"/>
  <c r="KTU51" i="1" s="1"/>
  <c r="KTV50" i="1"/>
  <c r="KTW50" i="1"/>
  <c r="KTX50" i="1"/>
  <c r="KTY50" i="1"/>
  <c r="KTZ50" i="1"/>
  <c r="KUA50" i="1"/>
  <c r="KUA51" i="1" s="1"/>
  <c r="KUB50" i="1"/>
  <c r="KUB51" i="1" s="1"/>
  <c r="KUC50" i="1"/>
  <c r="KUC51" i="1" s="1"/>
  <c r="KUD50" i="1"/>
  <c r="KUE50" i="1"/>
  <c r="KUF50" i="1"/>
  <c r="KUG50" i="1"/>
  <c r="KUG51" i="1" s="1"/>
  <c r="KUH50" i="1"/>
  <c r="KUI50" i="1"/>
  <c r="KUI51" i="1" s="1"/>
  <c r="KUJ50" i="1"/>
  <c r="KUJ51" i="1" s="1"/>
  <c r="KUK50" i="1"/>
  <c r="KUK51" i="1" s="1"/>
  <c r="KUL50" i="1"/>
  <c r="KUM50" i="1"/>
  <c r="KUN50" i="1"/>
  <c r="KUO50" i="1"/>
  <c r="KUP50" i="1"/>
  <c r="KUQ50" i="1"/>
  <c r="KUQ51" i="1" s="1"/>
  <c r="KUR50" i="1"/>
  <c r="KUR51" i="1" s="1"/>
  <c r="KUS50" i="1"/>
  <c r="KUS51" i="1" s="1"/>
  <c r="KUT50" i="1"/>
  <c r="KUU50" i="1"/>
  <c r="KUV50" i="1"/>
  <c r="KUV51" i="1" s="1"/>
  <c r="KUW50" i="1"/>
  <c r="KUW51" i="1" s="1"/>
  <c r="KUX50" i="1"/>
  <c r="KUX51" i="1" s="1"/>
  <c r="KUY50" i="1"/>
  <c r="KUY51" i="1" s="1"/>
  <c r="KUZ50" i="1"/>
  <c r="KUZ51" i="1" s="1"/>
  <c r="KVA50" i="1"/>
  <c r="KVA51" i="1" s="1"/>
  <c r="KVB50" i="1"/>
  <c r="KVC50" i="1"/>
  <c r="KVC51" i="1" s="1"/>
  <c r="KVD50" i="1"/>
  <c r="KVE50" i="1"/>
  <c r="KVF50" i="1"/>
  <c r="KVF51" i="1" s="1"/>
  <c r="KVG50" i="1"/>
  <c r="KVG51" i="1" s="1"/>
  <c r="KVH50" i="1"/>
  <c r="KVH51" i="1" s="1"/>
  <c r="KVI50" i="1"/>
  <c r="KVI51" i="1" s="1"/>
  <c r="KVJ50" i="1"/>
  <c r="KVK50" i="1"/>
  <c r="KVL50" i="1"/>
  <c r="KVL51" i="1" s="1"/>
  <c r="KVM50" i="1"/>
  <c r="KVM51" i="1" s="1"/>
  <c r="KVN50" i="1"/>
  <c r="KVO50" i="1"/>
  <c r="KVO51" i="1" s="1"/>
  <c r="KVP50" i="1"/>
  <c r="KVP51" i="1" s="1"/>
  <c r="KVQ50" i="1"/>
  <c r="KVQ51" i="1" s="1"/>
  <c r="KVR50" i="1"/>
  <c r="KVS50" i="1"/>
  <c r="KVT50" i="1"/>
  <c r="KVU50" i="1"/>
  <c r="KVV50" i="1"/>
  <c r="KVW50" i="1"/>
  <c r="KVW51" i="1" s="1"/>
  <c r="KVX50" i="1"/>
  <c r="KVX51" i="1" s="1"/>
  <c r="KVY50" i="1"/>
  <c r="KVY51" i="1" s="1"/>
  <c r="KVZ50" i="1"/>
  <c r="KWA50" i="1"/>
  <c r="KWB50" i="1"/>
  <c r="KWB51" i="1" s="1"/>
  <c r="KWC50" i="1"/>
  <c r="KWC51" i="1" s="1"/>
  <c r="KWD50" i="1"/>
  <c r="KWE50" i="1"/>
  <c r="KWE51" i="1" s="1"/>
  <c r="KWF50" i="1"/>
  <c r="KWF51" i="1" s="1"/>
  <c r="KWG50" i="1"/>
  <c r="KWG51" i="1" s="1"/>
  <c r="KWH50" i="1"/>
  <c r="KWI50" i="1"/>
  <c r="KWI51" i="1" s="1"/>
  <c r="KWJ50" i="1"/>
  <c r="KWK50" i="1"/>
  <c r="KWL50" i="1"/>
  <c r="KWM50" i="1"/>
  <c r="KWM51" i="1" s="1"/>
  <c r="KWN50" i="1"/>
  <c r="KWN51" i="1" s="1"/>
  <c r="KWO50" i="1"/>
  <c r="KWO51" i="1" s="1"/>
  <c r="KWP50" i="1"/>
  <c r="KWQ50" i="1"/>
  <c r="KWR50" i="1"/>
  <c r="KWR51" i="1" s="1"/>
  <c r="KWS50" i="1"/>
  <c r="KWS51" i="1" s="1"/>
  <c r="KWT50" i="1"/>
  <c r="KWT51" i="1" s="1"/>
  <c r="KWU50" i="1"/>
  <c r="KWU51" i="1" s="1"/>
  <c r="KWV50" i="1"/>
  <c r="KWV51" i="1" s="1"/>
  <c r="KWW50" i="1"/>
  <c r="KWW51" i="1" s="1"/>
  <c r="KWX50" i="1"/>
  <c r="KWY50" i="1"/>
  <c r="KWZ50" i="1"/>
  <c r="KXA50" i="1"/>
  <c r="KXB50" i="1"/>
  <c r="KXC50" i="1"/>
  <c r="KXC51" i="1" s="1"/>
  <c r="KXD50" i="1"/>
  <c r="KXD51" i="1" s="1"/>
  <c r="KXE50" i="1"/>
  <c r="KXE51" i="1" s="1"/>
  <c r="KXF50" i="1"/>
  <c r="KXG50" i="1"/>
  <c r="KXH50" i="1"/>
  <c r="KXH51" i="1" s="1"/>
  <c r="KXI50" i="1"/>
  <c r="KXI51" i="1" s="1"/>
  <c r="KXJ50" i="1"/>
  <c r="KXK50" i="1"/>
  <c r="KXK51" i="1" s="1"/>
  <c r="KXL50" i="1"/>
  <c r="KXL51" i="1" s="1"/>
  <c r="KXM50" i="1"/>
  <c r="KXM51" i="1" s="1"/>
  <c r="KXN50" i="1"/>
  <c r="KXO50" i="1"/>
  <c r="KXO51" i="1" s="1"/>
  <c r="KXP50" i="1"/>
  <c r="KXQ50" i="1"/>
  <c r="KXR50" i="1"/>
  <c r="KXS50" i="1"/>
  <c r="KXS51" i="1" s="1"/>
  <c r="KXT50" i="1"/>
  <c r="KXT51" i="1" s="1"/>
  <c r="KXU50" i="1"/>
  <c r="KXU51" i="1" s="1"/>
  <c r="KXV50" i="1"/>
  <c r="KXW50" i="1"/>
  <c r="KXX50" i="1"/>
  <c r="KXX51" i="1" s="1"/>
  <c r="KXY50" i="1"/>
  <c r="KXY51" i="1" s="1"/>
  <c r="KXZ50" i="1"/>
  <c r="KXZ51" i="1" s="1"/>
  <c r="KYA50" i="1"/>
  <c r="KYA51" i="1" s="1"/>
  <c r="KYB50" i="1"/>
  <c r="KYB51" i="1" s="1"/>
  <c r="KYC50" i="1"/>
  <c r="KYC51" i="1" s="1"/>
  <c r="KYD50" i="1"/>
  <c r="KYE50" i="1"/>
  <c r="KYE51" i="1" s="1"/>
  <c r="KYF50" i="1"/>
  <c r="KYF51" i="1" s="1"/>
  <c r="KYG50" i="1"/>
  <c r="KYH50" i="1"/>
  <c r="KYI50" i="1"/>
  <c r="KYI51" i="1" s="1"/>
  <c r="KYJ50" i="1"/>
  <c r="KYJ51" i="1" s="1"/>
  <c r="KYK50" i="1"/>
  <c r="KYK51" i="1" s="1"/>
  <c r="KYL50" i="1"/>
  <c r="KYM50" i="1"/>
  <c r="KYN50" i="1"/>
  <c r="KYN51" i="1" s="1"/>
  <c r="KYO50" i="1"/>
  <c r="KYO51" i="1" s="1"/>
  <c r="KYP50" i="1"/>
  <c r="KYQ50" i="1"/>
  <c r="KYQ51" i="1" s="1"/>
  <c r="KYR50" i="1"/>
  <c r="KYR51" i="1" s="1"/>
  <c r="KYS50" i="1"/>
  <c r="KYS51" i="1" s="1"/>
  <c r="KYT50" i="1"/>
  <c r="KYU50" i="1"/>
  <c r="KYU51" i="1" s="1"/>
  <c r="KYV50" i="1"/>
  <c r="KYW50" i="1"/>
  <c r="KYX50" i="1"/>
  <c r="KYX51" i="1" s="1"/>
  <c r="KYY50" i="1"/>
  <c r="KYY51" i="1" s="1"/>
  <c r="KYZ50" i="1"/>
  <c r="KYZ51" i="1" s="1"/>
  <c r="KZA50" i="1"/>
  <c r="KZA51" i="1" s="1"/>
  <c r="KZB50" i="1"/>
  <c r="KZC50" i="1"/>
  <c r="KZD50" i="1"/>
  <c r="KZD51" i="1" s="1"/>
  <c r="KZE50" i="1"/>
  <c r="KZE51" i="1" s="1"/>
  <c r="KZF50" i="1"/>
  <c r="KZG50" i="1"/>
  <c r="KZH50" i="1"/>
  <c r="KZH51" i="1" s="1"/>
  <c r="KZI50" i="1"/>
  <c r="KZI51" i="1" s="1"/>
  <c r="KZJ50" i="1"/>
  <c r="KZK50" i="1"/>
  <c r="KZK51" i="1" s="1"/>
  <c r="KZL50" i="1"/>
  <c r="KZM50" i="1"/>
  <c r="KZN50" i="1"/>
  <c r="KZN51" i="1" s="1"/>
  <c r="KZO50" i="1"/>
  <c r="KZO51" i="1" s="1"/>
  <c r="KZP50" i="1"/>
  <c r="KZP51" i="1" s="1"/>
  <c r="KZQ50" i="1"/>
  <c r="KZQ51" i="1" s="1"/>
  <c r="KZR50" i="1"/>
  <c r="KZS50" i="1"/>
  <c r="KZT50" i="1"/>
  <c r="KZT51" i="1" s="1"/>
  <c r="KZU50" i="1"/>
  <c r="KZU51" i="1" s="1"/>
  <c r="KZV50" i="1"/>
  <c r="KZV51" i="1" s="1"/>
  <c r="KZW50" i="1"/>
  <c r="KZW51" i="1" s="1"/>
  <c r="KZX50" i="1"/>
  <c r="KZX51" i="1" s="1"/>
  <c r="KZY50" i="1"/>
  <c r="KZY51" i="1" s="1"/>
  <c r="KZZ50" i="1"/>
  <c r="LAA50" i="1"/>
  <c r="LAB50" i="1"/>
  <c r="LAC50" i="1"/>
  <c r="LAD50" i="1"/>
  <c r="LAE50" i="1"/>
  <c r="LAE51" i="1" s="1"/>
  <c r="LAF50" i="1"/>
  <c r="LAF51" i="1" s="1"/>
  <c r="LAG50" i="1"/>
  <c r="LAG51" i="1" s="1"/>
  <c r="LAH50" i="1"/>
  <c r="LAI50" i="1"/>
  <c r="LAJ50" i="1"/>
  <c r="LAJ51" i="1" s="1"/>
  <c r="LAK50" i="1"/>
  <c r="LAK51" i="1" s="1"/>
  <c r="LAL50" i="1"/>
  <c r="LAL51" i="1" s="1"/>
  <c r="LAM50" i="1"/>
  <c r="LAM51" i="1" s="1"/>
  <c r="LAN50" i="1"/>
  <c r="LAN51" i="1" s="1"/>
  <c r="LAO50" i="1"/>
  <c r="LAO51" i="1" s="1"/>
  <c r="LAP50" i="1"/>
  <c r="LAQ50" i="1"/>
  <c r="LAQ51" i="1" s="1"/>
  <c r="LAR50" i="1"/>
  <c r="LAS50" i="1"/>
  <c r="LAT50" i="1"/>
  <c r="LAT51" i="1" s="1"/>
  <c r="LAU50" i="1"/>
  <c r="LAU51" i="1" s="1"/>
  <c r="LAV50" i="1"/>
  <c r="LAV51" i="1" s="1"/>
  <c r="LAW50" i="1"/>
  <c r="LAW51" i="1" s="1"/>
  <c r="LAX50" i="1"/>
  <c r="LAY50" i="1"/>
  <c r="LAZ50" i="1"/>
  <c r="LAZ51" i="1" s="1"/>
  <c r="LBA50" i="1"/>
  <c r="LBB50" i="1"/>
  <c r="LBB51" i="1" s="1"/>
  <c r="LBC50" i="1"/>
  <c r="LBC51" i="1" s="1"/>
  <c r="LBD50" i="1"/>
  <c r="LBD51" i="1" s="1"/>
  <c r="LBE50" i="1"/>
  <c r="LBE51" i="1" s="1"/>
  <c r="LBF50" i="1"/>
  <c r="LBG50" i="1"/>
  <c r="LBG51" i="1" s="1"/>
  <c r="LBH50" i="1"/>
  <c r="LBI50" i="1"/>
  <c r="LBJ50" i="1"/>
  <c r="LBJ51" i="1" s="1"/>
  <c r="LBK50" i="1"/>
  <c r="LBK51" i="1" s="1"/>
  <c r="LBL50" i="1"/>
  <c r="LBL51" i="1" s="1"/>
  <c r="LBM50" i="1"/>
  <c r="LBM51" i="1" s="1"/>
  <c r="LBN50" i="1"/>
  <c r="LBO50" i="1"/>
  <c r="LBP50" i="1"/>
  <c r="LBP51" i="1" s="1"/>
  <c r="LBQ50" i="1"/>
  <c r="LBQ51" i="1" s="1"/>
  <c r="LBR50" i="1"/>
  <c r="LBS50" i="1"/>
  <c r="LBS51" i="1" s="1"/>
  <c r="LBT50" i="1"/>
  <c r="LBT51" i="1" s="1"/>
  <c r="LBU50" i="1"/>
  <c r="LBU51" i="1" s="1"/>
  <c r="LBV50" i="1"/>
  <c r="LBW50" i="1"/>
  <c r="LBW51" i="1" s="1"/>
  <c r="LBX50" i="1"/>
  <c r="LBY50" i="1"/>
  <c r="LBZ50" i="1"/>
  <c r="LBZ51" i="1" s="1"/>
  <c r="LCA50" i="1"/>
  <c r="LCA51" i="1" s="1"/>
  <c r="LCB50" i="1"/>
  <c r="LCB51" i="1" s="1"/>
  <c r="LCC50" i="1"/>
  <c r="LCC51" i="1" s="1"/>
  <c r="LCD50" i="1"/>
  <c r="LCE50" i="1"/>
  <c r="LCF50" i="1"/>
  <c r="LCF51" i="1" s="1"/>
  <c r="LCG50" i="1"/>
  <c r="LCG51" i="1" s="1"/>
  <c r="LCH50" i="1"/>
  <c r="LCH51" i="1" s="1"/>
  <c r="LCI50" i="1"/>
  <c r="LCI51" i="1" s="1"/>
  <c r="LCJ50" i="1"/>
  <c r="LCJ51" i="1" s="1"/>
  <c r="LCK50" i="1"/>
  <c r="LCK51" i="1" s="1"/>
  <c r="LCL50" i="1"/>
  <c r="LCM50" i="1"/>
  <c r="LCM51" i="1" s="1"/>
  <c r="LCN50" i="1"/>
  <c r="LCO50" i="1"/>
  <c r="LCP50" i="1"/>
  <c r="LCQ50" i="1"/>
  <c r="LCQ51" i="1" s="1"/>
  <c r="LCR50" i="1"/>
  <c r="LCR51" i="1" s="1"/>
  <c r="LCS50" i="1"/>
  <c r="LCS51" i="1" s="1"/>
  <c r="LCT50" i="1"/>
  <c r="LCU50" i="1"/>
  <c r="LCV50" i="1"/>
  <c r="LCV51" i="1" s="1"/>
  <c r="LCW50" i="1"/>
  <c r="LCW51" i="1" s="1"/>
  <c r="LCX50" i="1"/>
  <c r="LCX51" i="1" s="1"/>
  <c r="LCY50" i="1"/>
  <c r="LCY51" i="1" s="1"/>
  <c r="LCZ50" i="1"/>
  <c r="LCZ51" i="1" s="1"/>
  <c r="LDA50" i="1"/>
  <c r="LDA51" i="1" s="1"/>
  <c r="LDB50" i="1"/>
  <c r="LDC50" i="1"/>
  <c r="LDC51" i="1" s="1"/>
  <c r="LDD50" i="1"/>
  <c r="LDE50" i="1"/>
  <c r="LDF50" i="1"/>
  <c r="LDF51" i="1" s="1"/>
  <c r="LDG50" i="1"/>
  <c r="LDG51" i="1" s="1"/>
  <c r="LDH50" i="1"/>
  <c r="LDH51" i="1" s="1"/>
  <c r="LDI50" i="1"/>
  <c r="LDI51" i="1" s="1"/>
  <c r="LDJ50" i="1"/>
  <c r="LDK50" i="1"/>
  <c r="LDL50" i="1"/>
  <c r="LDL51" i="1" s="1"/>
  <c r="LDM50" i="1"/>
  <c r="LDM51" i="1" s="1"/>
  <c r="LDN50" i="1"/>
  <c r="LDO50" i="1"/>
  <c r="LDO51" i="1" s="1"/>
  <c r="LDP50" i="1"/>
  <c r="LDP51" i="1" s="1"/>
  <c r="LDQ50" i="1"/>
  <c r="LDQ51" i="1" s="1"/>
  <c r="LDR50" i="1"/>
  <c r="LDS50" i="1"/>
  <c r="LDT50" i="1"/>
  <c r="LDU50" i="1"/>
  <c r="LDV50" i="1"/>
  <c r="LDW50" i="1"/>
  <c r="LDW51" i="1" s="1"/>
  <c r="LDX50" i="1"/>
  <c r="LDX51" i="1" s="1"/>
  <c r="LDY50" i="1"/>
  <c r="LDY51" i="1" s="1"/>
  <c r="LDZ50" i="1"/>
  <c r="LEA50" i="1"/>
  <c r="LEB50" i="1"/>
  <c r="LEB51" i="1" s="1"/>
  <c r="LEC50" i="1"/>
  <c r="LEC51" i="1" s="1"/>
  <c r="LED50" i="1"/>
  <c r="LEE50" i="1"/>
  <c r="LEE51" i="1" s="1"/>
  <c r="LEF50" i="1"/>
  <c r="LEF51" i="1" s="1"/>
  <c r="LEG50" i="1"/>
  <c r="LEG51" i="1" s="1"/>
  <c r="LEH50" i="1"/>
  <c r="LEI50" i="1"/>
  <c r="LEI51" i="1" s="1"/>
  <c r="LEJ50" i="1"/>
  <c r="LEK50" i="1"/>
  <c r="LEL50" i="1"/>
  <c r="LEL51" i="1" s="1"/>
  <c r="LEM50" i="1"/>
  <c r="LEM51" i="1" s="1"/>
  <c r="LEN50" i="1"/>
  <c r="LEN51" i="1" s="1"/>
  <c r="LEO50" i="1"/>
  <c r="LEO51" i="1" s="1"/>
  <c r="LEP50" i="1"/>
  <c r="LEQ50" i="1"/>
  <c r="LER50" i="1"/>
  <c r="LER51" i="1" s="1"/>
  <c r="LES50" i="1"/>
  <c r="LES51" i="1" s="1"/>
  <c r="LET50" i="1"/>
  <c r="LEU50" i="1"/>
  <c r="LEU51" i="1" s="1"/>
  <c r="LEV50" i="1"/>
  <c r="LEV51" i="1" s="1"/>
  <c r="LEW50" i="1"/>
  <c r="LEW51" i="1" s="1"/>
  <c r="LEX50" i="1"/>
  <c r="LEY50" i="1"/>
  <c r="LEY51" i="1" s="1"/>
  <c r="LEZ50" i="1"/>
  <c r="LEZ51" i="1" s="1"/>
  <c r="LFA50" i="1"/>
  <c r="LFB50" i="1"/>
  <c r="LFB51" i="1" s="1"/>
  <c r="LFC50" i="1"/>
  <c r="LFC51" i="1" s="1"/>
  <c r="LFD50" i="1"/>
  <c r="LFD51" i="1" s="1"/>
  <c r="LFE50" i="1"/>
  <c r="LFE51" i="1" s="1"/>
  <c r="LFF50" i="1"/>
  <c r="LFG50" i="1"/>
  <c r="LFH50" i="1"/>
  <c r="LFH51" i="1" s="1"/>
  <c r="LFI50" i="1"/>
  <c r="LFI51" i="1" s="1"/>
  <c r="LFJ50" i="1"/>
  <c r="LFK50" i="1"/>
  <c r="LFK51" i="1" s="1"/>
  <c r="LFL50" i="1"/>
  <c r="LFL51" i="1" s="1"/>
  <c r="LFM50" i="1"/>
  <c r="LFM51" i="1" s="1"/>
  <c r="LFN50" i="1"/>
  <c r="LFO50" i="1"/>
  <c r="LFO51" i="1" s="1"/>
  <c r="LFP50" i="1"/>
  <c r="LFQ50" i="1"/>
  <c r="LFR50" i="1"/>
  <c r="LFR51" i="1" s="1"/>
  <c r="LFS50" i="1"/>
  <c r="LFS51" i="1" s="1"/>
  <c r="LFT50" i="1"/>
  <c r="LFT51" i="1" s="1"/>
  <c r="LFU50" i="1"/>
  <c r="LFU51" i="1" s="1"/>
  <c r="LFV50" i="1"/>
  <c r="LFW50" i="1"/>
  <c r="LFX50" i="1"/>
  <c r="LFX51" i="1" s="1"/>
  <c r="LFY50" i="1"/>
  <c r="LFY51" i="1" s="1"/>
  <c r="LFZ50" i="1"/>
  <c r="LFZ51" i="1" s="1"/>
  <c r="LGA50" i="1"/>
  <c r="LGA51" i="1" s="1"/>
  <c r="LGB50" i="1"/>
  <c r="LGB51" i="1" s="1"/>
  <c r="LGC50" i="1"/>
  <c r="LGC51" i="1" s="1"/>
  <c r="LGD50" i="1"/>
  <c r="LGE50" i="1"/>
  <c r="LGE51" i="1" s="1"/>
  <c r="LGF50" i="1"/>
  <c r="LGG50" i="1"/>
  <c r="LGH50" i="1"/>
  <c r="LGI50" i="1"/>
  <c r="LGI51" i="1" s="1"/>
  <c r="LGJ50" i="1"/>
  <c r="LGJ51" i="1" s="1"/>
  <c r="LGK50" i="1"/>
  <c r="LGK51" i="1" s="1"/>
  <c r="LGL50" i="1"/>
  <c r="LGM50" i="1"/>
  <c r="LGN50" i="1"/>
  <c r="LGN51" i="1" s="1"/>
  <c r="LGO50" i="1"/>
  <c r="LGO51" i="1" s="1"/>
  <c r="LGP50" i="1"/>
  <c r="LGQ50" i="1"/>
  <c r="LGQ51" i="1" s="1"/>
  <c r="LGR50" i="1"/>
  <c r="LGR51" i="1" s="1"/>
  <c r="LGS50" i="1"/>
  <c r="LGS51" i="1" s="1"/>
  <c r="LGT50" i="1"/>
  <c r="LGU50" i="1"/>
  <c r="LGU51" i="1" s="1"/>
  <c r="LGV50" i="1"/>
  <c r="LGW50" i="1"/>
  <c r="LGX50" i="1"/>
  <c r="LGX51" i="1" s="1"/>
  <c r="LGY50" i="1"/>
  <c r="LGY51" i="1" s="1"/>
  <c r="LGZ50" i="1"/>
  <c r="LGZ51" i="1" s="1"/>
  <c r="LHA50" i="1"/>
  <c r="LHA51" i="1" s="1"/>
  <c r="LHB50" i="1"/>
  <c r="LHC50" i="1"/>
  <c r="LHD50" i="1"/>
  <c r="LHD51" i="1" s="1"/>
  <c r="LHE50" i="1"/>
  <c r="LHE51" i="1" s="1"/>
  <c r="LHF50" i="1"/>
  <c r="LHG50" i="1"/>
  <c r="LHG51" i="1" s="1"/>
  <c r="LHH50" i="1"/>
  <c r="LHH51" i="1" s="1"/>
  <c r="LHI50" i="1"/>
  <c r="LHI51" i="1" s="1"/>
  <c r="LHJ50" i="1"/>
  <c r="LHK50" i="1"/>
  <c r="LHK51" i="1" s="1"/>
  <c r="LHL50" i="1"/>
  <c r="LHM50" i="1"/>
  <c r="LHN50" i="1"/>
  <c r="LHO50" i="1"/>
  <c r="LHO51" i="1" s="1"/>
  <c r="LHP50" i="1"/>
  <c r="LHP51" i="1" s="1"/>
  <c r="LHQ50" i="1"/>
  <c r="LHQ51" i="1" s="1"/>
  <c r="LHR50" i="1"/>
  <c r="LHS50" i="1"/>
  <c r="LHT50" i="1"/>
  <c r="LHT51" i="1" s="1"/>
  <c r="LHU50" i="1"/>
  <c r="LHU51" i="1" s="1"/>
  <c r="LHV50" i="1"/>
  <c r="LHW50" i="1"/>
  <c r="LHW51" i="1" s="1"/>
  <c r="LHX50" i="1"/>
  <c r="LHX51" i="1" s="1"/>
  <c r="LHY50" i="1"/>
  <c r="LHY51" i="1" s="1"/>
  <c r="LHZ50" i="1"/>
  <c r="LIA50" i="1"/>
  <c r="LIB50" i="1"/>
  <c r="LIC50" i="1"/>
  <c r="LID50" i="1"/>
  <c r="LIE50" i="1"/>
  <c r="LIE51" i="1" s="1"/>
  <c r="LIF50" i="1"/>
  <c r="LIF51" i="1" s="1"/>
  <c r="LIG50" i="1"/>
  <c r="LIG51" i="1" s="1"/>
  <c r="LIH50" i="1"/>
  <c r="LII50" i="1"/>
  <c r="LIJ50" i="1"/>
  <c r="LIJ51" i="1" s="1"/>
  <c r="LIK50" i="1"/>
  <c r="LIK51" i="1" s="1"/>
  <c r="LIL50" i="1"/>
  <c r="LIM50" i="1"/>
  <c r="LIM51" i="1" s="1"/>
  <c r="LIN50" i="1"/>
  <c r="LIN51" i="1" s="1"/>
  <c r="LIO50" i="1"/>
  <c r="LIO51" i="1" s="1"/>
  <c r="LIP50" i="1"/>
  <c r="LIQ50" i="1"/>
  <c r="LIQ51" i="1" s="1"/>
  <c r="LIR50" i="1"/>
  <c r="LIS50" i="1"/>
  <c r="LIT50" i="1"/>
  <c r="LIU50" i="1"/>
  <c r="LIU51" i="1" s="1"/>
  <c r="LIV50" i="1"/>
  <c r="LIV51" i="1" s="1"/>
  <c r="LIW50" i="1"/>
  <c r="LIW51" i="1" s="1"/>
  <c r="LIX50" i="1"/>
  <c r="LIY50" i="1"/>
  <c r="LIZ50" i="1"/>
  <c r="LIZ51" i="1" s="1"/>
  <c r="LJA50" i="1"/>
  <c r="LJA51" i="1" s="1"/>
  <c r="LJB50" i="1"/>
  <c r="LJB51" i="1" s="1"/>
  <c r="LJC50" i="1"/>
  <c r="LJC51" i="1" s="1"/>
  <c r="LJD50" i="1"/>
  <c r="LJD51" i="1" s="1"/>
  <c r="LJE50" i="1"/>
  <c r="LJE51" i="1" s="1"/>
  <c r="LJF50" i="1"/>
  <c r="LJG50" i="1"/>
  <c r="LJG51" i="1" s="1"/>
  <c r="LJH50" i="1"/>
  <c r="LJI50" i="1"/>
  <c r="LJJ50" i="1"/>
  <c r="LJJ51" i="1" s="1"/>
  <c r="LJK50" i="1"/>
  <c r="LJK51" i="1" s="1"/>
  <c r="LJL50" i="1"/>
  <c r="LJL51" i="1" s="1"/>
  <c r="LJM50" i="1"/>
  <c r="LJM51" i="1" s="1"/>
  <c r="LJN50" i="1"/>
  <c r="LJO50" i="1"/>
  <c r="LJP50" i="1"/>
  <c r="LJP51" i="1" s="1"/>
  <c r="LJQ50" i="1"/>
  <c r="LJQ51" i="1" s="1"/>
  <c r="LJR50" i="1"/>
  <c r="LJS50" i="1"/>
  <c r="LJS51" i="1" s="1"/>
  <c r="LJT50" i="1"/>
  <c r="LJT51" i="1" s="1"/>
  <c r="LJU50" i="1"/>
  <c r="LJU51" i="1" s="1"/>
  <c r="LJV50" i="1"/>
  <c r="LJW50" i="1"/>
  <c r="LJW51" i="1" s="1"/>
  <c r="LJX50" i="1"/>
  <c r="LJY50" i="1"/>
  <c r="LJZ50" i="1"/>
  <c r="LKA50" i="1"/>
  <c r="LKA51" i="1" s="1"/>
  <c r="LKB50" i="1"/>
  <c r="LKB51" i="1" s="1"/>
  <c r="LKC50" i="1"/>
  <c r="LKC51" i="1" s="1"/>
  <c r="LKD50" i="1"/>
  <c r="LKE50" i="1"/>
  <c r="LKF50" i="1"/>
  <c r="LKF51" i="1" s="1"/>
  <c r="LKG50" i="1"/>
  <c r="LKG51" i="1" s="1"/>
  <c r="LKH50" i="1"/>
  <c r="LKI50" i="1"/>
  <c r="LKI51" i="1" s="1"/>
  <c r="LKJ50" i="1"/>
  <c r="LKJ51" i="1" s="1"/>
  <c r="LKK50" i="1"/>
  <c r="LKK51" i="1" s="1"/>
  <c r="LKL50" i="1"/>
  <c r="LKM50" i="1"/>
  <c r="LKN50" i="1"/>
  <c r="LKO50" i="1"/>
  <c r="LKP50" i="1"/>
  <c r="LKQ50" i="1"/>
  <c r="LKQ51" i="1" s="1"/>
  <c r="LKR50" i="1"/>
  <c r="LKR51" i="1" s="1"/>
  <c r="LKS50" i="1"/>
  <c r="LKS51" i="1" s="1"/>
  <c r="LKT50" i="1"/>
  <c r="LKU50" i="1"/>
  <c r="LKV50" i="1"/>
  <c r="LKV51" i="1" s="1"/>
  <c r="LKW50" i="1"/>
  <c r="LKW51" i="1" s="1"/>
  <c r="LKX50" i="1"/>
  <c r="LKY50" i="1"/>
  <c r="LKY51" i="1" s="1"/>
  <c r="LKZ50" i="1"/>
  <c r="LKZ51" i="1" s="1"/>
  <c r="LLA50" i="1"/>
  <c r="LLA51" i="1" s="1"/>
  <c r="LLB50" i="1"/>
  <c r="LLC50" i="1"/>
  <c r="LLC51" i="1" s="1"/>
  <c r="LLD50" i="1"/>
  <c r="LLE50" i="1"/>
  <c r="LLF50" i="1"/>
  <c r="LLG50" i="1"/>
  <c r="LLG51" i="1" s="1"/>
  <c r="LLH50" i="1"/>
  <c r="LLH51" i="1" s="1"/>
  <c r="LLI50" i="1"/>
  <c r="LLI51" i="1" s="1"/>
  <c r="LLJ50" i="1"/>
  <c r="LLK50" i="1"/>
  <c r="LLL50" i="1"/>
  <c r="LLL51" i="1" s="1"/>
  <c r="LLM50" i="1"/>
  <c r="LLM51" i="1" s="1"/>
  <c r="LLN50" i="1"/>
  <c r="LLN51" i="1" s="1"/>
  <c r="LLO50" i="1"/>
  <c r="LLO51" i="1" s="1"/>
  <c r="LLP50" i="1"/>
  <c r="LLP51" i="1" s="1"/>
  <c r="LLQ50" i="1"/>
  <c r="LLQ51" i="1" s="1"/>
  <c r="LLR50" i="1"/>
  <c r="LLS50" i="1"/>
  <c r="LLS51" i="1" s="1"/>
  <c r="LLT50" i="1"/>
  <c r="LLU50" i="1"/>
  <c r="LLV50" i="1"/>
  <c r="LLV51" i="1" s="1"/>
  <c r="LLW50" i="1"/>
  <c r="LLW51" i="1" s="1"/>
  <c r="LLX50" i="1"/>
  <c r="LLX51" i="1" s="1"/>
  <c r="LLY50" i="1"/>
  <c r="LLY51" i="1" s="1"/>
  <c r="LLZ50" i="1"/>
  <c r="LMA50" i="1"/>
  <c r="LMB50" i="1"/>
  <c r="LMB51" i="1" s="1"/>
  <c r="LMC50" i="1"/>
  <c r="LMC51" i="1" s="1"/>
  <c r="LMD50" i="1"/>
  <c r="LME50" i="1"/>
  <c r="LME51" i="1" s="1"/>
  <c r="LMF50" i="1"/>
  <c r="LMF51" i="1" s="1"/>
  <c r="LMG50" i="1"/>
  <c r="LMG51" i="1" s="1"/>
  <c r="LMH50" i="1"/>
  <c r="LMI50" i="1"/>
  <c r="LMI51" i="1" s="1"/>
  <c r="LMJ50" i="1"/>
  <c r="LMK50" i="1"/>
  <c r="LML50" i="1"/>
  <c r="LMM50" i="1"/>
  <c r="LMM51" i="1" s="1"/>
  <c r="LMN50" i="1"/>
  <c r="LMN51" i="1" s="1"/>
  <c r="LMO50" i="1"/>
  <c r="LMO51" i="1" s="1"/>
  <c r="LMP50" i="1"/>
  <c r="LMQ50" i="1"/>
  <c r="LMR50" i="1"/>
  <c r="LMR51" i="1" s="1"/>
  <c r="LMS50" i="1"/>
  <c r="LMS51" i="1" s="1"/>
  <c r="LMT50" i="1"/>
  <c r="LMU50" i="1"/>
  <c r="LMU51" i="1" s="1"/>
  <c r="LMV50" i="1"/>
  <c r="LMV51" i="1" s="1"/>
  <c r="LMW50" i="1"/>
  <c r="LMW51" i="1" s="1"/>
  <c r="LMX50" i="1"/>
  <c r="LMY50" i="1"/>
  <c r="LMY51" i="1" s="1"/>
  <c r="LMZ50" i="1"/>
  <c r="LNA50" i="1"/>
  <c r="LNB50" i="1"/>
  <c r="LNC50" i="1"/>
  <c r="LNC51" i="1" s="1"/>
  <c r="LND50" i="1"/>
  <c r="LND51" i="1" s="1"/>
  <c r="LNE50" i="1"/>
  <c r="LNE51" i="1" s="1"/>
  <c r="LNF50" i="1"/>
  <c r="LNG50" i="1"/>
  <c r="LNH50" i="1"/>
  <c r="LNI50" i="1"/>
  <c r="LNI51" i="1" s="1"/>
  <c r="LNJ50" i="1"/>
  <c r="LNK50" i="1"/>
  <c r="LNK51" i="1" s="1"/>
  <c r="LNL50" i="1"/>
  <c r="LNL51" i="1" s="1"/>
  <c r="LNM50" i="1"/>
  <c r="LNM51" i="1" s="1"/>
  <c r="LNN50" i="1"/>
  <c r="LNO50" i="1"/>
  <c r="LNO51" i="1" s="1"/>
  <c r="LNP50" i="1"/>
  <c r="LNQ50" i="1"/>
  <c r="LNR50" i="1"/>
  <c r="LNS50" i="1"/>
  <c r="LNS51" i="1" s="1"/>
  <c r="LNT50" i="1"/>
  <c r="LNT51" i="1" s="1"/>
  <c r="LNU50" i="1"/>
  <c r="LNU51" i="1" s="1"/>
  <c r="LNV50" i="1"/>
  <c r="LNW50" i="1"/>
  <c r="LNX50" i="1"/>
  <c r="LNX51" i="1" s="1"/>
  <c r="LNY50" i="1"/>
  <c r="LNY51" i="1" s="1"/>
  <c r="LNZ50" i="1"/>
  <c r="LOA50" i="1"/>
  <c r="LOA51" i="1" s="1"/>
  <c r="LOB50" i="1"/>
  <c r="LOB51" i="1" s="1"/>
  <c r="LOC50" i="1"/>
  <c r="LOC51" i="1" s="1"/>
  <c r="LOD50" i="1"/>
  <c r="LOE50" i="1"/>
  <c r="LOE51" i="1" s="1"/>
  <c r="LOF50" i="1"/>
  <c r="LOG50" i="1"/>
  <c r="LOH50" i="1"/>
  <c r="LOI50" i="1"/>
  <c r="LOI51" i="1" s="1"/>
  <c r="LOJ50" i="1"/>
  <c r="LOJ51" i="1" s="1"/>
  <c r="LOK50" i="1"/>
  <c r="LOK51" i="1" s="1"/>
  <c r="LOL50" i="1"/>
  <c r="LOM50" i="1"/>
  <c r="LON50" i="1"/>
  <c r="LON51" i="1" s="1"/>
  <c r="LOO50" i="1"/>
  <c r="LOO51" i="1" s="1"/>
  <c r="LOP50" i="1"/>
  <c r="LOQ50" i="1"/>
  <c r="LOQ51" i="1" s="1"/>
  <c r="LOR50" i="1"/>
  <c r="LOR51" i="1" s="1"/>
  <c r="LOS50" i="1"/>
  <c r="LOS51" i="1" s="1"/>
  <c r="LOT50" i="1"/>
  <c r="LOU50" i="1"/>
  <c r="LOV50" i="1"/>
  <c r="LOW50" i="1"/>
  <c r="LOX50" i="1"/>
  <c r="LOX51" i="1" s="1"/>
  <c r="LOY50" i="1"/>
  <c r="LOY51" i="1" s="1"/>
  <c r="LOZ50" i="1"/>
  <c r="LOZ51" i="1" s="1"/>
  <c r="LPA50" i="1"/>
  <c r="LPA51" i="1" s="1"/>
  <c r="LPB50" i="1"/>
  <c r="LPC50" i="1"/>
  <c r="LPD50" i="1"/>
  <c r="LPD51" i="1" s="1"/>
  <c r="LPE50" i="1"/>
  <c r="LPE51" i="1" s="1"/>
  <c r="LPF50" i="1"/>
  <c r="LPG50" i="1"/>
  <c r="LPG51" i="1" s="1"/>
  <c r="LPH50" i="1"/>
  <c r="LPH51" i="1" s="1"/>
  <c r="LPI50" i="1"/>
  <c r="LPI51" i="1" s="1"/>
  <c r="LPJ50" i="1"/>
  <c r="LPK50" i="1"/>
  <c r="LPL50" i="1"/>
  <c r="LPM50" i="1"/>
  <c r="LPN50" i="1"/>
  <c r="LPO50" i="1"/>
  <c r="LPO51" i="1" s="1"/>
  <c r="LPP50" i="1"/>
  <c r="LPP51" i="1" s="1"/>
  <c r="LPQ50" i="1"/>
  <c r="LPQ51" i="1" s="1"/>
  <c r="LPR50" i="1"/>
  <c r="LPS50" i="1"/>
  <c r="LPT50" i="1"/>
  <c r="LPT51" i="1" s="1"/>
  <c r="LPU50" i="1"/>
  <c r="LPU51" i="1" s="1"/>
  <c r="LPV50" i="1"/>
  <c r="LPV51" i="1" s="1"/>
  <c r="LPW50" i="1"/>
  <c r="LPW51" i="1" s="1"/>
  <c r="LPX50" i="1"/>
  <c r="LPX51" i="1" s="1"/>
  <c r="LPY50" i="1"/>
  <c r="LPY51" i="1" s="1"/>
  <c r="LPZ50" i="1"/>
  <c r="LQA50" i="1"/>
  <c r="LQA51" i="1" s="1"/>
  <c r="LQB50" i="1"/>
  <c r="LQC50" i="1"/>
  <c r="LQD50" i="1"/>
  <c r="LQE50" i="1"/>
  <c r="LQE51" i="1" s="1"/>
  <c r="LQF50" i="1"/>
  <c r="LQF51" i="1" s="1"/>
  <c r="LQG50" i="1"/>
  <c r="LQG51" i="1" s="1"/>
  <c r="LQH50" i="1"/>
  <c r="LQI50" i="1"/>
  <c r="LQJ50" i="1"/>
  <c r="LQJ51" i="1" s="1"/>
  <c r="LQK50" i="1"/>
  <c r="LQK51" i="1" s="1"/>
  <c r="LQL50" i="1"/>
  <c r="LQM50" i="1"/>
  <c r="LQM51" i="1" s="1"/>
  <c r="LQN50" i="1"/>
  <c r="LQN51" i="1" s="1"/>
  <c r="LQO50" i="1"/>
  <c r="LQO51" i="1" s="1"/>
  <c r="LQP50" i="1"/>
  <c r="LQQ50" i="1"/>
  <c r="LQQ51" i="1" s="1"/>
  <c r="LQR50" i="1"/>
  <c r="LQS50" i="1"/>
  <c r="LQT50" i="1"/>
  <c r="LQU50" i="1"/>
  <c r="LQU51" i="1" s="1"/>
  <c r="LQV50" i="1"/>
  <c r="LQV51" i="1" s="1"/>
  <c r="LQW50" i="1"/>
  <c r="LQW51" i="1" s="1"/>
  <c r="LQX50" i="1"/>
  <c r="LQY50" i="1"/>
  <c r="LQZ50" i="1"/>
  <c r="LQZ51" i="1" s="1"/>
  <c r="LRA50" i="1"/>
  <c r="LRA51" i="1" s="1"/>
  <c r="LRB50" i="1"/>
  <c r="LRB51" i="1" s="1"/>
  <c r="LRC50" i="1"/>
  <c r="LRC51" i="1" s="1"/>
  <c r="LRD50" i="1"/>
  <c r="LRD51" i="1" s="1"/>
  <c r="LRE50" i="1"/>
  <c r="LRE51" i="1" s="1"/>
  <c r="LRF50" i="1"/>
  <c r="LRG50" i="1"/>
  <c r="LRH50" i="1"/>
  <c r="LRI50" i="1"/>
  <c r="LRJ50" i="1"/>
  <c r="LRJ51" i="1" s="1"/>
  <c r="LRK50" i="1"/>
  <c r="LRK51" i="1" s="1"/>
  <c r="LRL50" i="1"/>
  <c r="LRL51" i="1" s="1"/>
  <c r="LRM50" i="1"/>
  <c r="LRM51" i="1" s="1"/>
  <c r="LRN50" i="1"/>
  <c r="LRO50" i="1"/>
  <c r="LRP50" i="1"/>
  <c r="LRP51" i="1" s="1"/>
  <c r="LRQ50" i="1"/>
  <c r="LRQ51" i="1" s="1"/>
  <c r="LRR50" i="1"/>
  <c r="LRS50" i="1"/>
  <c r="LRS51" i="1" s="1"/>
  <c r="LRT50" i="1"/>
  <c r="LRT51" i="1" s="1"/>
  <c r="LRU50" i="1"/>
  <c r="LRU51" i="1" s="1"/>
  <c r="LRV50" i="1"/>
  <c r="LRW50" i="1"/>
  <c r="LRW51" i="1" s="1"/>
  <c r="LRX50" i="1"/>
  <c r="LRY50" i="1"/>
  <c r="LRZ50" i="1"/>
  <c r="LRZ51" i="1" s="1"/>
  <c r="LSA50" i="1"/>
  <c r="LSA51" i="1" s="1"/>
  <c r="LSB50" i="1"/>
  <c r="LSB51" i="1" s="1"/>
  <c r="LSC50" i="1"/>
  <c r="LSC51" i="1" s="1"/>
  <c r="LSD50" i="1"/>
  <c r="LSE50" i="1"/>
  <c r="LSF50" i="1"/>
  <c r="LSF51" i="1" s="1"/>
  <c r="LSG50" i="1"/>
  <c r="LSG51" i="1" s="1"/>
  <c r="LSH50" i="1"/>
  <c r="LSI50" i="1"/>
  <c r="LSI51" i="1" s="1"/>
  <c r="LSJ50" i="1"/>
  <c r="LSJ51" i="1" s="1"/>
  <c r="LSK50" i="1"/>
  <c r="LSK51" i="1" s="1"/>
  <c r="LSL50" i="1"/>
  <c r="LSM50" i="1"/>
  <c r="LSM51" i="1" s="1"/>
  <c r="LSN50" i="1"/>
  <c r="LSO50" i="1"/>
  <c r="LSP50" i="1"/>
  <c r="LSP51" i="1" s="1"/>
  <c r="LSQ50" i="1"/>
  <c r="LSQ51" i="1" s="1"/>
  <c r="LSR50" i="1"/>
  <c r="LSR51" i="1" s="1"/>
  <c r="LSS50" i="1"/>
  <c r="LSS51" i="1" s="1"/>
  <c r="LST50" i="1"/>
  <c r="LSU50" i="1"/>
  <c r="LSV50" i="1"/>
  <c r="LSV51" i="1" s="1"/>
  <c r="LSW50" i="1"/>
  <c r="LSW51" i="1" s="1"/>
  <c r="LSX50" i="1"/>
  <c r="LSX51" i="1" s="1"/>
  <c r="LSY50" i="1"/>
  <c r="LSY51" i="1" s="1"/>
  <c r="LSZ50" i="1"/>
  <c r="LSZ51" i="1" s="1"/>
  <c r="LTA50" i="1"/>
  <c r="LTA51" i="1" s="1"/>
  <c r="LTB50" i="1"/>
  <c r="LTC50" i="1"/>
  <c r="LTC51" i="1" s="1"/>
  <c r="LTD50" i="1"/>
  <c r="LTE50" i="1"/>
  <c r="LTF50" i="1"/>
  <c r="LTG50" i="1"/>
  <c r="LTG51" i="1" s="1"/>
  <c r="LTH50" i="1"/>
  <c r="LTH51" i="1" s="1"/>
  <c r="LTI50" i="1"/>
  <c r="LTI51" i="1" s="1"/>
  <c r="LTJ50" i="1"/>
  <c r="LTK50" i="1"/>
  <c r="LTL50" i="1"/>
  <c r="LTL51" i="1" s="1"/>
  <c r="LTM50" i="1"/>
  <c r="LTM51" i="1" s="1"/>
  <c r="LTN50" i="1"/>
  <c r="LTO50" i="1"/>
  <c r="LTO51" i="1" s="1"/>
  <c r="LTP50" i="1"/>
  <c r="LTP51" i="1" s="1"/>
  <c r="LTQ50" i="1"/>
  <c r="LTQ51" i="1" s="1"/>
  <c r="LTR50" i="1"/>
  <c r="LTS50" i="1"/>
  <c r="LTT50" i="1"/>
  <c r="LTT51" i="1" s="1"/>
  <c r="LTU50" i="1"/>
  <c r="LTV50" i="1"/>
  <c r="LTW50" i="1"/>
  <c r="LTW51" i="1" s="1"/>
  <c r="LTX50" i="1"/>
  <c r="LTX51" i="1" s="1"/>
  <c r="LTY50" i="1"/>
  <c r="LTY51" i="1" s="1"/>
  <c r="LTZ50" i="1"/>
  <c r="LUA50" i="1"/>
  <c r="LUB50" i="1"/>
  <c r="LUB51" i="1" s="1"/>
  <c r="LUC50" i="1"/>
  <c r="LUC51" i="1" s="1"/>
  <c r="LUD50" i="1"/>
  <c r="LUD51" i="1" s="1"/>
  <c r="LUE50" i="1"/>
  <c r="LUE51" i="1" s="1"/>
  <c r="LUF50" i="1"/>
  <c r="LUF51" i="1" s="1"/>
  <c r="LUG50" i="1"/>
  <c r="LUG51" i="1" s="1"/>
  <c r="LUH50" i="1"/>
  <c r="LUI50" i="1"/>
  <c r="LUI51" i="1" s="1"/>
  <c r="LUJ50" i="1"/>
  <c r="LUK50" i="1"/>
  <c r="LUL50" i="1"/>
  <c r="LUL51" i="1" s="1"/>
  <c r="LUM50" i="1"/>
  <c r="LUM51" i="1" s="1"/>
  <c r="LUN50" i="1"/>
  <c r="LUN51" i="1" s="1"/>
  <c r="LUO50" i="1"/>
  <c r="LUO51" i="1" s="1"/>
  <c r="LUP50" i="1"/>
  <c r="LUQ50" i="1"/>
  <c r="LUR50" i="1"/>
  <c r="LUR51" i="1" s="1"/>
  <c r="LUS50" i="1"/>
  <c r="LUS51" i="1" s="1"/>
  <c r="LUT50" i="1"/>
  <c r="LUU50" i="1"/>
  <c r="LUU51" i="1" s="1"/>
  <c r="LUV50" i="1"/>
  <c r="LUV51" i="1" s="1"/>
  <c r="LUW50" i="1"/>
  <c r="LUW51" i="1" s="1"/>
  <c r="LUX50" i="1"/>
  <c r="LUY50" i="1"/>
  <c r="LUY51" i="1" s="1"/>
  <c r="LUZ50" i="1"/>
  <c r="LVA50" i="1"/>
  <c r="LVB50" i="1"/>
  <c r="LVC50" i="1"/>
  <c r="LVC51" i="1" s="1"/>
  <c r="LVD50" i="1"/>
  <c r="LVD51" i="1" s="1"/>
  <c r="LVE50" i="1"/>
  <c r="LVE51" i="1" s="1"/>
  <c r="LVF50" i="1"/>
  <c r="LVG50" i="1"/>
  <c r="LVH50" i="1"/>
  <c r="LVH51" i="1" s="1"/>
  <c r="LVI50" i="1"/>
  <c r="LVI51" i="1" s="1"/>
  <c r="LVJ50" i="1"/>
  <c r="LVJ51" i="1" s="1"/>
  <c r="LVK50" i="1"/>
  <c r="LVK51" i="1" s="1"/>
  <c r="LVL50" i="1"/>
  <c r="LVL51" i="1" s="1"/>
  <c r="LVM50" i="1"/>
  <c r="LVM51" i="1" s="1"/>
  <c r="LVN50" i="1"/>
  <c r="LVO50" i="1"/>
  <c r="LVO51" i="1" s="1"/>
  <c r="LVP50" i="1"/>
  <c r="LVQ50" i="1"/>
  <c r="LVR50" i="1"/>
  <c r="LVS50" i="1"/>
  <c r="LVS51" i="1" s="1"/>
  <c r="LVT50" i="1"/>
  <c r="LVT51" i="1" s="1"/>
  <c r="LVU50" i="1"/>
  <c r="LVU51" i="1" s="1"/>
  <c r="LVV50" i="1"/>
  <c r="LVW50" i="1"/>
  <c r="LVX50" i="1"/>
  <c r="LVX51" i="1" s="1"/>
  <c r="LVY50" i="1"/>
  <c r="LVY51" i="1" s="1"/>
  <c r="LVZ50" i="1"/>
  <c r="LWA50" i="1"/>
  <c r="LWA51" i="1" s="1"/>
  <c r="LWB50" i="1"/>
  <c r="LWB51" i="1" s="1"/>
  <c r="LWC50" i="1"/>
  <c r="LWC51" i="1" s="1"/>
  <c r="LWD50" i="1"/>
  <c r="LWE50" i="1"/>
  <c r="LWE51" i="1" s="1"/>
  <c r="LWF50" i="1"/>
  <c r="LWF51" i="1" s="1"/>
  <c r="LWG50" i="1"/>
  <c r="LWH50" i="1"/>
  <c r="LWH51" i="1" s="1"/>
  <c r="LWI50" i="1"/>
  <c r="LWI51" i="1" s="1"/>
  <c r="LWJ50" i="1"/>
  <c r="LWJ51" i="1" s="1"/>
  <c r="LWK50" i="1"/>
  <c r="LWK51" i="1" s="1"/>
  <c r="LWL50" i="1"/>
  <c r="LWM50" i="1"/>
  <c r="LWN50" i="1"/>
  <c r="LWN51" i="1" s="1"/>
  <c r="LWO50" i="1"/>
  <c r="LWO51" i="1" s="1"/>
  <c r="LWP50" i="1"/>
  <c r="LWQ50" i="1"/>
  <c r="LWQ51" i="1" s="1"/>
  <c r="LWR50" i="1"/>
  <c r="LWR51" i="1" s="1"/>
  <c r="LWS50" i="1"/>
  <c r="LWS51" i="1" s="1"/>
  <c r="LWT50" i="1"/>
  <c r="LWU50" i="1"/>
  <c r="LWU51" i="1" s="1"/>
  <c r="LWV50" i="1"/>
  <c r="LWW50" i="1"/>
  <c r="LWX50" i="1"/>
  <c r="LWY50" i="1"/>
  <c r="LWY51" i="1" s="1"/>
  <c r="LWZ50" i="1"/>
  <c r="LWZ51" i="1" s="1"/>
  <c r="LXA50" i="1"/>
  <c r="LXA51" i="1" s="1"/>
  <c r="LXB50" i="1"/>
  <c r="LXC50" i="1"/>
  <c r="LXD50" i="1"/>
  <c r="LXD51" i="1" s="1"/>
  <c r="LXE50" i="1"/>
  <c r="LXE51" i="1" s="1"/>
  <c r="LXF50" i="1"/>
  <c r="LXG50" i="1"/>
  <c r="LXG51" i="1" s="1"/>
  <c r="LXH50" i="1"/>
  <c r="LXH51" i="1" s="1"/>
  <c r="LXI50" i="1"/>
  <c r="LXI51" i="1" s="1"/>
  <c r="LXJ50" i="1"/>
  <c r="LXK50" i="1"/>
  <c r="LXK51" i="1" s="1"/>
  <c r="LXL50" i="1"/>
  <c r="LXM50" i="1"/>
  <c r="LXN50" i="1"/>
  <c r="LXN51" i="1" s="1"/>
  <c r="LXO50" i="1"/>
  <c r="LXO51" i="1" s="1"/>
  <c r="LXP50" i="1"/>
  <c r="LXP51" i="1" s="1"/>
  <c r="LXQ50" i="1"/>
  <c r="LXQ51" i="1" s="1"/>
  <c r="LXR50" i="1"/>
  <c r="LXS50" i="1"/>
  <c r="LXT50" i="1"/>
  <c r="LXT51" i="1" s="1"/>
  <c r="LXU50" i="1"/>
  <c r="LXU51" i="1" s="1"/>
  <c r="LXV50" i="1"/>
  <c r="LXW50" i="1"/>
  <c r="LXW51" i="1" s="1"/>
  <c r="LXX50" i="1"/>
  <c r="LXX51" i="1" s="1"/>
  <c r="LXY50" i="1"/>
  <c r="LXY51" i="1" s="1"/>
  <c r="LXZ50" i="1"/>
  <c r="LYA50" i="1"/>
  <c r="LYA51" i="1" s="1"/>
  <c r="LYB50" i="1"/>
  <c r="LYB51" i="1" s="1"/>
  <c r="LYC50" i="1"/>
  <c r="LYD50" i="1"/>
  <c r="LYD51" i="1" s="1"/>
  <c r="LYE50" i="1"/>
  <c r="LYE51" i="1" s="1"/>
  <c r="LYF50" i="1"/>
  <c r="LYF51" i="1" s="1"/>
  <c r="LYG50" i="1"/>
  <c r="LYG51" i="1" s="1"/>
  <c r="LYH50" i="1"/>
  <c r="LYI50" i="1"/>
  <c r="LYJ50" i="1"/>
  <c r="LYJ51" i="1" s="1"/>
  <c r="LYK50" i="1"/>
  <c r="LYK51" i="1" s="1"/>
  <c r="LYL50" i="1"/>
  <c r="LYM50" i="1"/>
  <c r="LYM51" i="1" s="1"/>
  <c r="LYN50" i="1"/>
  <c r="LYN51" i="1" s="1"/>
  <c r="LYO50" i="1"/>
  <c r="LYO51" i="1" s="1"/>
  <c r="LYP50" i="1"/>
  <c r="LYQ50" i="1"/>
  <c r="LYQ51" i="1" s="1"/>
  <c r="LYR50" i="1"/>
  <c r="LYS50" i="1"/>
  <c r="LYT50" i="1"/>
  <c r="LYU50" i="1"/>
  <c r="LYU51" i="1" s="1"/>
  <c r="LYV50" i="1"/>
  <c r="LYV51" i="1" s="1"/>
  <c r="LYW50" i="1"/>
  <c r="LYW51" i="1" s="1"/>
  <c r="LYX50" i="1"/>
  <c r="LYY50" i="1"/>
  <c r="LYZ50" i="1"/>
  <c r="LYZ51" i="1" s="1"/>
  <c r="LZA50" i="1"/>
  <c r="LZA51" i="1" s="1"/>
  <c r="LZB50" i="1"/>
  <c r="LZB51" i="1" s="1"/>
  <c r="LZC50" i="1"/>
  <c r="LZC51" i="1" s="1"/>
  <c r="LZD50" i="1"/>
  <c r="LZD51" i="1" s="1"/>
  <c r="LZE50" i="1"/>
  <c r="LZE51" i="1" s="1"/>
  <c r="LZF50" i="1"/>
  <c r="LZG50" i="1"/>
  <c r="LZH50" i="1"/>
  <c r="LZI50" i="1"/>
  <c r="LZJ50" i="1"/>
  <c r="LZK50" i="1"/>
  <c r="LZK51" i="1" s="1"/>
  <c r="LZL50" i="1"/>
  <c r="LZL51" i="1" s="1"/>
  <c r="LZM50" i="1"/>
  <c r="LZM51" i="1" s="1"/>
  <c r="LZN50" i="1"/>
  <c r="LZO50" i="1"/>
  <c r="LZP50" i="1"/>
  <c r="LZP51" i="1" s="1"/>
  <c r="LZQ50" i="1"/>
  <c r="LZQ51" i="1" s="1"/>
  <c r="LZR50" i="1"/>
  <c r="LZR51" i="1" s="1"/>
  <c r="LZS50" i="1"/>
  <c r="LZS51" i="1" s="1"/>
  <c r="LZT50" i="1"/>
  <c r="LZT51" i="1" s="1"/>
  <c r="LZU50" i="1"/>
  <c r="LZU51" i="1" s="1"/>
  <c r="LZV50" i="1"/>
  <c r="LZW50" i="1"/>
  <c r="LZW51" i="1" s="1"/>
  <c r="LZX50" i="1"/>
  <c r="LZY50" i="1"/>
  <c r="LZZ50" i="1"/>
  <c r="LZZ51" i="1" s="1"/>
  <c r="MAA50" i="1"/>
  <c r="MAA51" i="1" s="1"/>
  <c r="MAB50" i="1"/>
  <c r="MAB51" i="1" s="1"/>
  <c r="MAC50" i="1"/>
  <c r="MAC51" i="1" s="1"/>
  <c r="MAD50" i="1"/>
  <c r="MAE50" i="1"/>
  <c r="MAF50" i="1"/>
  <c r="MAF51" i="1" s="1"/>
  <c r="MAG50" i="1"/>
  <c r="MAG51" i="1" s="1"/>
  <c r="MAH50" i="1"/>
  <c r="MAI50" i="1"/>
  <c r="MAI51" i="1" s="1"/>
  <c r="MAJ50" i="1"/>
  <c r="MAJ51" i="1" s="1"/>
  <c r="MAK50" i="1"/>
  <c r="MAK51" i="1" s="1"/>
  <c r="MAL50" i="1"/>
  <c r="MAM50" i="1"/>
  <c r="MAN50" i="1"/>
  <c r="MAO50" i="1"/>
  <c r="MAP50" i="1"/>
  <c r="MAP51" i="1" s="1"/>
  <c r="MAQ50" i="1"/>
  <c r="MAQ51" i="1" s="1"/>
  <c r="MAR50" i="1"/>
  <c r="MAR51" i="1" s="1"/>
  <c r="MAS50" i="1"/>
  <c r="MAS51" i="1" s="1"/>
  <c r="MAT50" i="1"/>
  <c r="MAU50" i="1"/>
  <c r="MAV50" i="1"/>
  <c r="MAV51" i="1" s="1"/>
  <c r="MAW50" i="1"/>
  <c r="MAW51" i="1" s="1"/>
  <c r="MAX50" i="1"/>
  <c r="MAY50" i="1"/>
  <c r="MAY51" i="1" s="1"/>
  <c r="MAZ50" i="1"/>
  <c r="MAZ51" i="1" s="1"/>
  <c r="MBA50" i="1"/>
  <c r="MBA51" i="1" s="1"/>
  <c r="MBB50" i="1"/>
  <c r="MBC50" i="1"/>
  <c r="MBC51" i="1" s="1"/>
  <c r="MBD50" i="1"/>
  <c r="MBE50" i="1"/>
  <c r="MBF50" i="1"/>
  <c r="MBG50" i="1"/>
  <c r="MBG51" i="1" s="1"/>
  <c r="MBH50" i="1"/>
  <c r="MBH51" i="1" s="1"/>
  <c r="MBI50" i="1"/>
  <c r="MBI51" i="1" s="1"/>
  <c r="MBJ50" i="1"/>
  <c r="MBK50" i="1"/>
  <c r="MBL50" i="1"/>
  <c r="MBM50" i="1"/>
  <c r="MBM51" i="1" s="1"/>
  <c r="MBN50" i="1"/>
  <c r="MBO50" i="1"/>
  <c r="MBO51" i="1" s="1"/>
  <c r="MBP50" i="1"/>
  <c r="MBP51" i="1" s="1"/>
  <c r="MBQ50" i="1"/>
  <c r="MBQ51" i="1" s="1"/>
  <c r="MBR50" i="1"/>
  <c r="MBS50" i="1"/>
  <c r="MBT50" i="1"/>
  <c r="MBU50" i="1"/>
  <c r="MBV50" i="1"/>
  <c r="MBW50" i="1"/>
  <c r="MBW51" i="1" s="1"/>
  <c r="MBX50" i="1"/>
  <c r="MBX51" i="1" s="1"/>
  <c r="MBY50" i="1"/>
  <c r="MBY51" i="1" s="1"/>
  <c r="MBZ50" i="1"/>
  <c r="MCA50" i="1"/>
  <c r="MCB50" i="1"/>
  <c r="MCB51" i="1" s="1"/>
  <c r="MCC50" i="1"/>
  <c r="MCC51" i="1" s="1"/>
  <c r="MCD50" i="1"/>
  <c r="MCD51" i="1" s="1"/>
  <c r="MCE50" i="1"/>
  <c r="MCE51" i="1" s="1"/>
  <c r="MCF50" i="1"/>
  <c r="MCF51" i="1" s="1"/>
  <c r="MCG50" i="1"/>
  <c r="MCG51" i="1" s="1"/>
  <c r="MCH50" i="1"/>
  <c r="MCI50" i="1"/>
  <c r="MCI51" i="1" s="1"/>
  <c r="MCJ50" i="1"/>
  <c r="MCK50" i="1"/>
  <c r="MCL50" i="1"/>
  <c r="MCL51" i="1" s="1"/>
  <c r="MCM50" i="1"/>
  <c r="MCM51" i="1" s="1"/>
  <c r="MCN50" i="1"/>
  <c r="MCN51" i="1" s="1"/>
  <c r="MCO50" i="1"/>
  <c r="MCO51" i="1" s="1"/>
  <c r="MCP50" i="1"/>
  <c r="MCQ50" i="1"/>
  <c r="MCR50" i="1"/>
  <c r="MCR51" i="1" s="1"/>
  <c r="MCS50" i="1"/>
  <c r="MCS51" i="1" s="1"/>
  <c r="MCT50" i="1"/>
  <c r="MCU50" i="1"/>
  <c r="MCU51" i="1" s="1"/>
  <c r="MCV50" i="1"/>
  <c r="MCV51" i="1" s="1"/>
  <c r="MCW50" i="1"/>
  <c r="MCW51" i="1" s="1"/>
  <c r="MCX50" i="1"/>
  <c r="MCY50" i="1"/>
  <c r="MCY51" i="1" s="1"/>
  <c r="MCZ50" i="1"/>
  <c r="MDA50" i="1"/>
  <c r="MDB50" i="1"/>
  <c r="MDC50" i="1"/>
  <c r="MDC51" i="1" s="1"/>
  <c r="MDD50" i="1"/>
  <c r="MDD51" i="1" s="1"/>
  <c r="MDE50" i="1"/>
  <c r="MDE51" i="1" s="1"/>
  <c r="MDF50" i="1"/>
  <c r="MDG50" i="1"/>
  <c r="MDH50" i="1"/>
  <c r="MDH51" i="1" s="1"/>
  <c r="MDI50" i="1"/>
  <c r="MDI51" i="1" s="1"/>
  <c r="MDJ50" i="1"/>
  <c r="MDK50" i="1"/>
  <c r="MDK51" i="1" s="1"/>
  <c r="MDL50" i="1"/>
  <c r="MDL51" i="1" s="1"/>
  <c r="MDM50" i="1"/>
  <c r="MDM51" i="1" s="1"/>
  <c r="MDN50" i="1"/>
  <c r="MDO50" i="1"/>
  <c r="MDO51" i="1" s="1"/>
  <c r="MDP50" i="1"/>
  <c r="MDQ50" i="1"/>
  <c r="MDR50" i="1"/>
  <c r="MDR51" i="1" s="1"/>
  <c r="MDS50" i="1"/>
  <c r="MDS51" i="1" s="1"/>
  <c r="MDT50" i="1"/>
  <c r="MDT51" i="1" s="1"/>
  <c r="MDU50" i="1"/>
  <c r="MDU51" i="1" s="1"/>
  <c r="MDV50" i="1"/>
  <c r="MDW50" i="1"/>
  <c r="MDX50" i="1"/>
  <c r="MDX51" i="1" s="1"/>
  <c r="MDY50" i="1"/>
  <c r="MDY51" i="1" s="1"/>
  <c r="MDZ50" i="1"/>
  <c r="MEA50" i="1"/>
  <c r="MEA51" i="1" s="1"/>
  <c r="MEB50" i="1"/>
  <c r="MEB51" i="1" s="1"/>
  <c r="MEC50" i="1"/>
  <c r="MEC51" i="1" s="1"/>
  <c r="MED50" i="1"/>
  <c r="MEE50" i="1"/>
  <c r="MEE51" i="1" s="1"/>
  <c r="MEF50" i="1"/>
  <c r="MEG50" i="1"/>
  <c r="MEH50" i="1"/>
  <c r="MEH51" i="1" s="1"/>
  <c r="MEI50" i="1"/>
  <c r="MEJ50" i="1"/>
  <c r="MEJ51" i="1" s="1"/>
  <c r="MEK50" i="1"/>
  <c r="MEK51" i="1" s="1"/>
  <c r="MEL50" i="1"/>
  <c r="MEM50" i="1"/>
  <c r="MEN50" i="1"/>
  <c r="MEO50" i="1"/>
  <c r="MEO51" i="1" s="1"/>
  <c r="MEP50" i="1"/>
  <c r="MEQ50" i="1"/>
  <c r="MEQ51" i="1" s="1"/>
  <c r="MER50" i="1"/>
  <c r="MER51" i="1" s="1"/>
  <c r="MES50" i="1"/>
  <c r="MES51" i="1" s="1"/>
  <c r="MET50" i="1"/>
  <c r="MEU50" i="1"/>
  <c r="MEV50" i="1"/>
  <c r="MEW50" i="1"/>
  <c r="MEX50" i="1"/>
  <c r="MEX51" i="1" s="1"/>
  <c r="MEY50" i="1"/>
  <c r="MEY51" i="1" s="1"/>
  <c r="MEZ50" i="1"/>
  <c r="MEZ51" i="1" s="1"/>
  <c r="MFA50" i="1"/>
  <c r="MFA51" i="1" s="1"/>
  <c r="MFB50" i="1"/>
  <c r="MFC50" i="1"/>
  <c r="MFD50" i="1"/>
  <c r="MFD51" i="1" s="1"/>
  <c r="MFE50" i="1"/>
  <c r="MFE51" i="1" s="1"/>
  <c r="MFF50" i="1"/>
  <c r="MFF51" i="1" s="1"/>
  <c r="MFG50" i="1"/>
  <c r="MFG51" i="1" s="1"/>
  <c r="MFH50" i="1"/>
  <c r="MFH51" i="1" s="1"/>
  <c r="MFI50" i="1"/>
  <c r="MFI51" i="1" s="1"/>
  <c r="MFJ50" i="1"/>
  <c r="MFK50" i="1"/>
  <c r="MFK51" i="1" s="1"/>
  <c r="MFL50" i="1"/>
  <c r="MFM50" i="1"/>
  <c r="MFN50" i="1"/>
  <c r="MFO50" i="1"/>
  <c r="MFO51" i="1" s="1"/>
  <c r="MFP50" i="1"/>
  <c r="MFP51" i="1" s="1"/>
  <c r="MFQ50" i="1"/>
  <c r="MFQ51" i="1" s="1"/>
  <c r="MFR50" i="1"/>
  <c r="MFS50" i="1"/>
  <c r="MFT50" i="1"/>
  <c r="MFT51" i="1" s="1"/>
  <c r="MFU50" i="1"/>
  <c r="MFU51" i="1" s="1"/>
  <c r="MFV50" i="1"/>
  <c r="MFW50" i="1"/>
  <c r="MFW51" i="1" s="1"/>
  <c r="MFX50" i="1"/>
  <c r="MFX51" i="1" s="1"/>
  <c r="MFY50" i="1"/>
  <c r="MFY51" i="1" s="1"/>
  <c r="MFZ50" i="1"/>
  <c r="MGA50" i="1"/>
  <c r="MGB50" i="1"/>
  <c r="MGC50" i="1"/>
  <c r="MGD50" i="1"/>
  <c r="MGE50" i="1"/>
  <c r="MGE51" i="1" s="1"/>
  <c r="MGF50" i="1"/>
  <c r="MGF51" i="1" s="1"/>
  <c r="MGG50" i="1"/>
  <c r="MGG51" i="1" s="1"/>
  <c r="MGH50" i="1"/>
  <c r="MGI50" i="1"/>
  <c r="MGJ50" i="1"/>
  <c r="MGJ51" i="1" s="1"/>
  <c r="MGK50" i="1"/>
  <c r="MGK51" i="1" s="1"/>
  <c r="MGL50" i="1"/>
  <c r="MGM50" i="1"/>
  <c r="MGM51" i="1" s="1"/>
  <c r="MGN50" i="1"/>
  <c r="MGN51" i="1" s="1"/>
  <c r="MGO50" i="1"/>
  <c r="MGO51" i="1" s="1"/>
  <c r="MGP50" i="1"/>
  <c r="MGQ50" i="1"/>
  <c r="MGQ51" i="1" s="1"/>
  <c r="MGR50" i="1"/>
  <c r="MGR51" i="1" s="1"/>
  <c r="MGS50" i="1"/>
  <c r="MGT50" i="1"/>
  <c r="MGT51" i="1" s="1"/>
  <c r="MGU50" i="1"/>
  <c r="MGU51" i="1" s="1"/>
  <c r="MGV50" i="1"/>
  <c r="MGV51" i="1" s="1"/>
  <c r="MGW50" i="1"/>
  <c r="MGW51" i="1" s="1"/>
  <c r="MGX50" i="1"/>
  <c r="MGY50" i="1"/>
  <c r="MGZ50" i="1"/>
  <c r="MGZ51" i="1" s="1"/>
  <c r="MHA50" i="1"/>
  <c r="MHA51" i="1" s="1"/>
  <c r="MHB50" i="1"/>
  <c r="MHC50" i="1"/>
  <c r="MHC51" i="1" s="1"/>
  <c r="MHD50" i="1"/>
  <c r="MHD51" i="1" s="1"/>
  <c r="MHE50" i="1"/>
  <c r="MHE51" i="1" s="1"/>
  <c r="MHF50" i="1"/>
  <c r="MHG50" i="1"/>
  <c r="MHG51" i="1" s="1"/>
  <c r="MHH50" i="1"/>
  <c r="MHI50" i="1"/>
  <c r="MHJ50" i="1"/>
  <c r="MHK50" i="1"/>
  <c r="MHK51" i="1" s="1"/>
  <c r="MHL50" i="1"/>
  <c r="MHL51" i="1" s="1"/>
  <c r="MHM50" i="1"/>
  <c r="MHM51" i="1" s="1"/>
  <c r="MHN50" i="1"/>
  <c r="MHO50" i="1"/>
  <c r="MHP50" i="1"/>
  <c r="MHP51" i="1" s="1"/>
  <c r="MHQ50" i="1"/>
  <c r="MHQ51" i="1" s="1"/>
  <c r="MHR50" i="1"/>
  <c r="MHS50" i="1"/>
  <c r="MHS51" i="1" s="1"/>
  <c r="MHT50" i="1"/>
  <c r="MHT51" i="1" s="1"/>
  <c r="MHU50" i="1"/>
  <c r="MHU51" i="1" s="1"/>
  <c r="MHV50" i="1"/>
  <c r="MHW50" i="1"/>
  <c r="MHW51" i="1" s="1"/>
  <c r="MHX50" i="1"/>
  <c r="MHY50" i="1"/>
  <c r="MHZ50" i="1"/>
  <c r="MHZ51" i="1" s="1"/>
  <c r="MIA50" i="1"/>
  <c r="MIA51" i="1" s="1"/>
  <c r="MIB50" i="1"/>
  <c r="MIB51" i="1" s="1"/>
  <c r="MIC50" i="1"/>
  <c r="MIC51" i="1" s="1"/>
  <c r="MID50" i="1"/>
  <c r="MIE50" i="1"/>
  <c r="MIF50" i="1"/>
  <c r="MIG50" i="1"/>
  <c r="MIG51" i="1" s="1"/>
  <c r="MIH50" i="1"/>
  <c r="MII50" i="1"/>
  <c r="MII51" i="1" s="1"/>
  <c r="MIJ50" i="1"/>
  <c r="MIJ51" i="1" s="1"/>
  <c r="MIK50" i="1"/>
  <c r="MIK51" i="1" s="1"/>
  <c r="MIL50" i="1"/>
  <c r="MIM50" i="1"/>
  <c r="MIM51" i="1" s="1"/>
  <c r="MIN50" i="1"/>
  <c r="MIN51" i="1" s="1"/>
  <c r="MIO50" i="1"/>
  <c r="MIP50" i="1"/>
  <c r="MIP51" i="1" s="1"/>
  <c r="MIQ50" i="1"/>
  <c r="MIQ51" i="1" s="1"/>
  <c r="MIR50" i="1"/>
  <c r="MIR51" i="1" s="1"/>
  <c r="MIS50" i="1"/>
  <c r="MIS51" i="1" s="1"/>
  <c r="MIT50" i="1"/>
  <c r="MIU50" i="1"/>
  <c r="MIV50" i="1"/>
  <c r="MIV51" i="1" s="1"/>
  <c r="MIW50" i="1"/>
  <c r="MIW51" i="1" s="1"/>
  <c r="MIX50" i="1"/>
  <c r="MIY50" i="1"/>
  <c r="MIY51" i="1" s="1"/>
  <c r="MIZ50" i="1"/>
  <c r="MIZ51" i="1" s="1"/>
  <c r="MJA50" i="1"/>
  <c r="MJA51" i="1" s="1"/>
  <c r="MJB50" i="1"/>
  <c r="MJC50" i="1"/>
  <c r="MJD50" i="1"/>
  <c r="MJD51" i="1" s="1"/>
  <c r="MJE50" i="1"/>
  <c r="MJF50" i="1"/>
  <c r="MJG50" i="1"/>
  <c r="MJG51" i="1" s="1"/>
  <c r="MJH50" i="1"/>
  <c r="MJH51" i="1" s="1"/>
  <c r="MJI50" i="1"/>
  <c r="MJI51" i="1" s="1"/>
  <c r="MJJ50" i="1"/>
  <c r="MJK50" i="1"/>
  <c r="MJL50" i="1"/>
  <c r="MJL51" i="1" s="1"/>
  <c r="MJM50" i="1"/>
  <c r="MJM51" i="1" s="1"/>
  <c r="MJN50" i="1"/>
  <c r="MJO50" i="1"/>
  <c r="MJO51" i="1" s="1"/>
  <c r="MJP50" i="1"/>
  <c r="MJP51" i="1" s="1"/>
  <c r="MJQ50" i="1"/>
  <c r="MJQ51" i="1" s="1"/>
  <c r="MJR50" i="1"/>
  <c r="MJS50" i="1"/>
  <c r="MJT50" i="1"/>
  <c r="MJU50" i="1"/>
  <c r="MJV50" i="1"/>
  <c r="MJV51" i="1" s="1"/>
  <c r="MJW50" i="1"/>
  <c r="MJW51" i="1" s="1"/>
  <c r="MJX50" i="1"/>
  <c r="MJX51" i="1" s="1"/>
  <c r="MJY50" i="1"/>
  <c r="MJY51" i="1" s="1"/>
  <c r="MJZ50" i="1"/>
  <c r="MKA50" i="1"/>
  <c r="MKB50" i="1"/>
  <c r="MKB51" i="1" s="1"/>
  <c r="MKC50" i="1"/>
  <c r="MKC51" i="1" s="1"/>
  <c r="MKD50" i="1"/>
  <c r="MKE50" i="1"/>
  <c r="MKE51" i="1" s="1"/>
  <c r="MKF50" i="1"/>
  <c r="MKF51" i="1" s="1"/>
  <c r="MKG50" i="1"/>
  <c r="MKG51" i="1" s="1"/>
  <c r="MKH50" i="1"/>
  <c r="MKI50" i="1"/>
  <c r="MKI51" i="1" s="1"/>
  <c r="MKJ50" i="1"/>
  <c r="MKK50" i="1"/>
  <c r="MKL50" i="1"/>
  <c r="MKM50" i="1"/>
  <c r="MKM51" i="1" s="1"/>
  <c r="MKN50" i="1"/>
  <c r="MKN51" i="1" s="1"/>
  <c r="MKO50" i="1"/>
  <c r="MKO51" i="1" s="1"/>
  <c r="MKP50" i="1"/>
  <c r="MKQ50" i="1"/>
  <c r="MKR50" i="1"/>
  <c r="MKR51" i="1" s="1"/>
  <c r="MKS50" i="1"/>
  <c r="MKS51" i="1" s="1"/>
  <c r="MKT50" i="1"/>
  <c r="MKU50" i="1"/>
  <c r="MKU51" i="1" s="1"/>
  <c r="MKV50" i="1"/>
  <c r="MKV51" i="1" s="1"/>
  <c r="MKW50" i="1"/>
  <c r="MKW51" i="1" s="1"/>
  <c r="MKX50" i="1"/>
  <c r="MKY50" i="1"/>
  <c r="MKY51" i="1" s="1"/>
  <c r="MKZ50" i="1"/>
  <c r="MLA50" i="1"/>
  <c r="MLB50" i="1"/>
  <c r="MLB51" i="1" s="1"/>
  <c r="MLC50" i="1"/>
  <c r="MLC51" i="1" s="1"/>
  <c r="MLD50" i="1"/>
  <c r="MLD51" i="1" s="1"/>
  <c r="MLE50" i="1"/>
  <c r="MLE51" i="1" s="1"/>
  <c r="MLF50" i="1"/>
  <c r="MLG50" i="1"/>
  <c r="MLH50" i="1"/>
  <c r="MLI50" i="1"/>
  <c r="MLI51" i="1" s="1"/>
  <c r="MLJ50" i="1"/>
  <c r="MLJ51" i="1" s="1"/>
  <c r="MLK50" i="1"/>
  <c r="MLK51" i="1" s="1"/>
  <c r="MLL50" i="1"/>
  <c r="MLL51" i="1" s="1"/>
  <c r="MLM50" i="1"/>
  <c r="MLM51" i="1" s="1"/>
  <c r="MLN50" i="1"/>
  <c r="MLO50" i="1"/>
  <c r="MLP50" i="1"/>
  <c r="MLQ50" i="1"/>
  <c r="MLR50" i="1"/>
  <c r="MLS50" i="1"/>
  <c r="MLS51" i="1" s="1"/>
  <c r="MLT50" i="1"/>
  <c r="MLT51" i="1" s="1"/>
  <c r="MLU50" i="1"/>
  <c r="MLU51" i="1" s="1"/>
  <c r="MLV50" i="1"/>
  <c r="MLW50" i="1"/>
  <c r="MLX50" i="1"/>
  <c r="MLX51" i="1" s="1"/>
  <c r="MLY50" i="1"/>
  <c r="MLY51" i="1" s="1"/>
  <c r="MLZ50" i="1"/>
  <c r="MLZ51" i="1" s="1"/>
  <c r="MMA50" i="1"/>
  <c r="MMA51" i="1" s="1"/>
  <c r="MMB50" i="1"/>
  <c r="MMB51" i="1" s="1"/>
  <c r="MMC50" i="1"/>
  <c r="MMC51" i="1" s="1"/>
  <c r="MMD50" i="1"/>
  <c r="MME50" i="1"/>
  <c r="MME51" i="1" s="1"/>
  <c r="MMF50" i="1"/>
  <c r="MMG50" i="1"/>
  <c r="MMH50" i="1"/>
  <c r="MMI50" i="1"/>
  <c r="MMI51" i="1" s="1"/>
  <c r="MMJ50" i="1"/>
  <c r="MMJ51" i="1" s="1"/>
  <c r="MMK50" i="1"/>
  <c r="MMK51" i="1" s="1"/>
  <c r="MML50" i="1"/>
  <c r="MMM50" i="1"/>
  <c r="MMN50" i="1"/>
  <c r="MMO50" i="1"/>
  <c r="MMO51" i="1" s="1"/>
  <c r="MMP50" i="1"/>
  <c r="MMQ50" i="1"/>
  <c r="MMQ51" i="1" s="1"/>
  <c r="MMR50" i="1"/>
  <c r="MMR51" i="1" s="1"/>
  <c r="MMS50" i="1"/>
  <c r="MMS51" i="1" s="1"/>
  <c r="MMT50" i="1"/>
  <c r="MMU50" i="1"/>
  <c r="MMV50" i="1"/>
  <c r="MMV51" i="1" s="1"/>
  <c r="MMW50" i="1"/>
  <c r="MMX50" i="1"/>
  <c r="MMY50" i="1"/>
  <c r="MMY51" i="1" s="1"/>
  <c r="MMZ50" i="1"/>
  <c r="MMZ51" i="1" s="1"/>
  <c r="MNA50" i="1"/>
  <c r="MNA51" i="1" s="1"/>
  <c r="MNB50" i="1"/>
  <c r="MNC50" i="1"/>
  <c r="MND50" i="1"/>
  <c r="MND51" i="1" s="1"/>
  <c r="MNE50" i="1"/>
  <c r="MNE51" i="1" s="1"/>
  <c r="MNF50" i="1"/>
  <c r="MNG50" i="1"/>
  <c r="MNG51" i="1" s="1"/>
  <c r="MNH50" i="1"/>
  <c r="MNH51" i="1" s="1"/>
  <c r="MNI50" i="1"/>
  <c r="MNI51" i="1" s="1"/>
  <c r="MNJ50" i="1"/>
  <c r="MNK50" i="1"/>
  <c r="MNK51" i="1" s="1"/>
  <c r="MNL50" i="1"/>
  <c r="MNM50" i="1"/>
  <c r="MNN50" i="1"/>
  <c r="MNN51" i="1" s="1"/>
  <c r="MNO50" i="1"/>
  <c r="MNO51" i="1" s="1"/>
  <c r="MNP50" i="1"/>
  <c r="MNP51" i="1" s="1"/>
  <c r="MNQ50" i="1"/>
  <c r="MNQ51" i="1" s="1"/>
  <c r="MNR50" i="1"/>
  <c r="MNS50" i="1"/>
  <c r="MNT50" i="1"/>
  <c r="MNU50" i="1"/>
  <c r="MNU51" i="1" s="1"/>
  <c r="MNV50" i="1"/>
  <c r="MNW50" i="1"/>
  <c r="MNW51" i="1" s="1"/>
  <c r="MNX50" i="1"/>
  <c r="MNX51" i="1" s="1"/>
  <c r="MNY50" i="1"/>
  <c r="MNY51" i="1" s="1"/>
  <c r="MNZ50" i="1"/>
  <c r="MOA50" i="1"/>
  <c r="MOA51" i="1" s="1"/>
  <c r="MOB50" i="1"/>
  <c r="MOC50" i="1"/>
  <c r="MOD50" i="1"/>
  <c r="MOE50" i="1"/>
  <c r="MOE51" i="1" s="1"/>
  <c r="MOF50" i="1"/>
  <c r="MOF51" i="1" s="1"/>
  <c r="MOG50" i="1"/>
  <c r="MOG51" i="1" s="1"/>
  <c r="MOH50" i="1"/>
  <c r="MOI50" i="1"/>
  <c r="MOJ50" i="1"/>
  <c r="MOJ51" i="1" s="1"/>
  <c r="MOK50" i="1"/>
  <c r="MOK51" i="1" s="1"/>
  <c r="MOL50" i="1"/>
  <c r="MOL51" i="1" s="1"/>
  <c r="MOM50" i="1"/>
  <c r="MOM51" i="1" s="1"/>
  <c r="MON50" i="1"/>
  <c r="MON51" i="1" s="1"/>
  <c r="MOO50" i="1"/>
  <c r="MOO51" i="1" s="1"/>
  <c r="MOP50" i="1"/>
  <c r="MOQ50" i="1"/>
  <c r="MOQ51" i="1" s="1"/>
  <c r="MOR50" i="1"/>
  <c r="MOS50" i="1"/>
  <c r="MOT50" i="1"/>
  <c r="MOU50" i="1"/>
  <c r="MOU51" i="1" s="1"/>
  <c r="MOV50" i="1"/>
  <c r="MOV51" i="1" s="1"/>
  <c r="MOW50" i="1"/>
  <c r="MOW51" i="1" s="1"/>
  <c r="MOX50" i="1"/>
  <c r="MOY50" i="1"/>
  <c r="MOZ50" i="1"/>
  <c r="MOZ51" i="1" s="1"/>
  <c r="MPA50" i="1"/>
  <c r="MPA51" i="1" s="1"/>
  <c r="MPB50" i="1"/>
  <c r="MPB51" i="1" s="1"/>
  <c r="MPC50" i="1"/>
  <c r="MPC51" i="1" s="1"/>
  <c r="MPD50" i="1"/>
  <c r="MPD51" i="1" s="1"/>
  <c r="MPE50" i="1"/>
  <c r="MPE51" i="1" s="1"/>
  <c r="MPF50" i="1"/>
  <c r="MPG50" i="1"/>
  <c r="MPG51" i="1" s="1"/>
  <c r="MPH50" i="1"/>
  <c r="MPH51" i="1" s="1"/>
  <c r="MPI50" i="1"/>
  <c r="MPJ50" i="1"/>
  <c r="MPJ51" i="1" s="1"/>
  <c r="MPK50" i="1"/>
  <c r="MPK51" i="1" s="1"/>
  <c r="MPL50" i="1"/>
  <c r="MPL51" i="1" s="1"/>
  <c r="MPM50" i="1"/>
  <c r="MPM51" i="1" s="1"/>
  <c r="MPN50" i="1"/>
  <c r="MPO50" i="1"/>
  <c r="MPP50" i="1"/>
  <c r="MPP51" i="1" s="1"/>
  <c r="MPQ50" i="1"/>
  <c r="MPQ51" i="1" s="1"/>
  <c r="MPR50" i="1"/>
  <c r="MPS50" i="1"/>
  <c r="MPS51" i="1" s="1"/>
  <c r="MPT50" i="1"/>
  <c r="MPT51" i="1" s="1"/>
  <c r="MPU50" i="1"/>
  <c r="MPU51" i="1" s="1"/>
  <c r="MPV50" i="1"/>
  <c r="MPW50" i="1"/>
  <c r="MPW51" i="1" s="1"/>
  <c r="MPX50" i="1"/>
  <c r="MPY50" i="1"/>
  <c r="MPZ50" i="1"/>
  <c r="MQA50" i="1"/>
  <c r="MQA51" i="1" s="1"/>
  <c r="MQB50" i="1"/>
  <c r="MQB51" i="1" s="1"/>
  <c r="MQC50" i="1"/>
  <c r="MQC51" i="1" s="1"/>
  <c r="MQD50" i="1"/>
  <c r="MQE50" i="1"/>
  <c r="MQF50" i="1"/>
  <c r="MQF51" i="1" s="1"/>
  <c r="MQG50" i="1"/>
  <c r="MQG51" i="1" s="1"/>
  <c r="MQH50" i="1"/>
  <c r="MQI50" i="1"/>
  <c r="MQI51" i="1" s="1"/>
  <c r="MQJ50" i="1"/>
  <c r="MQJ51" i="1" s="1"/>
  <c r="MQK50" i="1"/>
  <c r="MQK51" i="1" s="1"/>
  <c r="MQL50" i="1"/>
  <c r="MQM50" i="1"/>
  <c r="MQM51" i="1" s="1"/>
  <c r="MQN50" i="1"/>
  <c r="MQO50" i="1"/>
  <c r="MQP50" i="1"/>
  <c r="MQQ50" i="1"/>
  <c r="MQQ51" i="1" s="1"/>
  <c r="MQR50" i="1"/>
  <c r="MQR51" i="1" s="1"/>
  <c r="MQS50" i="1"/>
  <c r="MQS51" i="1" s="1"/>
  <c r="MQT50" i="1"/>
  <c r="MQU50" i="1"/>
  <c r="MQV50" i="1"/>
  <c r="MQV51" i="1" s="1"/>
  <c r="MQW50" i="1"/>
  <c r="MQW51" i="1" s="1"/>
  <c r="MQX50" i="1"/>
  <c r="MQX51" i="1" s="1"/>
  <c r="MQY50" i="1"/>
  <c r="MQY51" i="1" s="1"/>
  <c r="MQZ50" i="1"/>
  <c r="MQZ51" i="1" s="1"/>
  <c r="MRA50" i="1"/>
  <c r="MRA51" i="1" s="1"/>
  <c r="MRB50" i="1"/>
  <c r="MRC50" i="1"/>
  <c r="MRC51" i="1" s="1"/>
  <c r="MRD50" i="1"/>
  <c r="MRE50" i="1"/>
  <c r="MRF50" i="1"/>
  <c r="MRF51" i="1" s="1"/>
  <c r="MRG50" i="1"/>
  <c r="MRG51" i="1" s="1"/>
  <c r="MRH50" i="1"/>
  <c r="MRH51" i="1" s="1"/>
  <c r="MRI50" i="1"/>
  <c r="MRI51" i="1" s="1"/>
  <c r="MRJ50" i="1"/>
  <c r="MRK50" i="1"/>
  <c r="MRL50" i="1"/>
  <c r="MRL51" i="1" s="1"/>
  <c r="MRM50" i="1"/>
  <c r="MRM51" i="1" s="1"/>
  <c r="MRN50" i="1"/>
  <c r="MRO50" i="1"/>
  <c r="MRO51" i="1" s="1"/>
  <c r="MRP50" i="1"/>
  <c r="MRP51" i="1" s="1"/>
  <c r="MRQ50" i="1"/>
  <c r="MRQ51" i="1" s="1"/>
  <c r="MRR50" i="1"/>
  <c r="MRS50" i="1"/>
  <c r="MRT50" i="1"/>
  <c r="MRT51" i="1" s="1"/>
  <c r="MRU50" i="1"/>
  <c r="MRV50" i="1"/>
  <c r="MRW50" i="1"/>
  <c r="MRW51" i="1" s="1"/>
  <c r="MRX50" i="1"/>
  <c r="MRX51" i="1" s="1"/>
  <c r="MRY50" i="1"/>
  <c r="MRY51" i="1" s="1"/>
  <c r="MRZ50" i="1"/>
  <c r="MSA50" i="1"/>
  <c r="MSB50" i="1"/>
  <c r="MSB51" i="1" s="1"/>
  <c r="MSC50" i="1"/>
  <c r="MSC51" i="1" s="1"/>
  <c r="MSD50" i="1"/>
  <c r="MSD51" i="1" s="1"/>
  <c r="MSE50" i="1"/>
  <c r="MSE51" i="1" s="1"/>
  <c r="MSF50" i="1"/>
  <c r="MSF51" i="1" s="1"/>
  <c r="MSG50" i="1"/>
  <c r="MSG51" i="1" s="1"/>
  <c r="MSH50" i="1"/>
  <c r="MSI50" i="1"/>
  <c r="MSJ50" i="1"/>
  <c r="MSJ51" i="1" s="1"/>
  <c r="MSK50" i="1"/>
  <c r="MSL50" i="1"/>
  <c r="MSM50" i="1"/>
  <c r="MSM51" i="1" s="1"/>
  <c r="MSN50" i="1"/>
  <c r="MSN51" i="1" s="1"/>
  <c r="MSO50" i="1"/>
  <c r="MSO51" i="1" s="1"/>
  <c r="MSP50" i="1"/>
  <c r="MSQ50" i="1"/>
  <c r="MSR50" i="1"/>
  <c r="MSR51" i="1" s="1"/>
  <c r="MSS50" i="1"/>
  <c r="MSS51" i="1" s="1"/>
  <c r="MST50" i="1"/>
  <c r="MSU50" i="1"/>
  <c r="MSU51" i="1" s="1"/>
  <c r="MSV50" i="1"/>
  <c r="MSV51" i="1" s="1"/>
  <c r="MSW50" i="1"/>
  <c r="MSW51" i="1" s="1"/>
  <c r="MSX50" i="1"/>
  <c r="MSY50" i="1"/>
  <c r="MSY51" i="1" s="1"/>
  <c r="MSZ50" i="1"/>
  <c r="MTA50" i="1"/>
  <c r="MTB50" i="1"/>
  <c r="MTC50" i="1"/>
  <c r="MTC51" i="1" s="1"/>
  <c r="MTD50" i="1"/>
  <c r="MTD51" i="1" s="1"/>
  <c r="MTE50" i="1"/>
  <c r="MTE51" i="1" s="1"/>
  <c r="MTF50" i="1"/>
  <c r="MTG50" i="1"/>
  <c r="MTH50" i="1"/>
  <c r="MTH51" i="1" s="1"/>
  <c r="MTI50" i="1"/>
  <c r="MTI51" i="1" s="1"/>
  <c r="MTJ50" i="1"/>
  <c r="MTK50" i="1"/>
  <c r="MTK51" i="1" s="1"/>
  <c r="MTL50" i="1"/>
  <c r="MTL51" i="1" s="1"/>
  <c r="MTM50" i="1"/>
  <c r="MTM51" i="1" s="1"/>
  <c r="MTN50" i="1"/>
  <c r="MTO50" i="1"/>
  <c r="MTO51" i="1" s="1"/>
  <c r="MTP50" i="1"/>
  <c r="MTQ50" i="1"/>
  <c r="MTR50" i="1"/>
  <c r="MTR51" i="1" s="1"/>
  <c r="MTS50" i="1"/>
  <c r="MTS51" i="1" s="1"/>
  <c r="MTT50" i="1"/>
  <c r="MTT51" i="1" s="1"/>
  <c r="MTU50" i="1"/>
  <c r="MTU51" i="1" s="1"/>
  <c r="MTV50" i="1"/>
  <c r="MTW50" i="1"/>
  <c r="MTX50" i="1"/>
  <c r="MTX51" i="1" s="1"/>
  <c r="MTY50" i="1"/>
  <c r="MTY51" i="1" s="1"/>
  <c r="MTZ50" i="1"/>
  <c r="MUA50" i="1"/>
  <c r="MUA51" i="1" s="1"/>
  <c r="MUB50" i="1"/>
  <c r="MUB51" i="1" s="1"/>
  <c r="MUC50" i="1"/>
  <c r="MUC51" i="1" s="1"/>
  <c r="MUD50" i="1"/>
  <c r="MUE50" i="1"/>
  <c r="MUE51" i="1" s="1"/>
  <c r="MUF50" i="1"/>
  <c r="MUG50" i="1"/>
  <c r="MUH50" i="1"/>
  <c r="MUI50" i="1"/>
  <c r="MUI51" i="1" s="1"/>
  <c r="MUJ50" i="1"/>
  <c r="MUJ51" i="1" s="1"/>
  <c r="MUK50" i="1"/>
  <c r="MUK51" i="1" s="1"/>
  <c r="MUL50" i="1"/>
  <c r="MUM50" i="1"/>
  <c r="MUN50" i="1"/>
  <c r="MUN51" i="1" s="1"/>
  <c r="MUO50" i="1"/>
  <c r="MUO51" i="1" s="1"/>
  <c r="MUP50" i="1"/>
  <c r="MUQ50" i="1"/>
  <c r="MUQ51" i="1" s="1"/>
  <c r="MUR50" i="1"/>
  <c r="MUR51" i="1" s="1"/>
  <c r="MUS50" i="1"/>
  <c r="MUS51" i="1" s="1"/>
  <c r="MUT50" i="1"/>
  <c r="MUU50" i="1"/>
  <c r="MUU51" i="1" s="1"/>
  <c r="MUV50" i="1"/>
  <c r="MUW50" i="1"/>
  <c r="MUX50" i="1"/>
  <c r="MUX51" i="1" s="1"/>
  <c r="MUY50" i="1"/>
  <c r="MUY51" i="1" s="1"/>
  <c r="MUZ50" i="1"/>
  <c r="MUZ51" i="1" s="1"/>
  <c r="MVA50" i="1"/>
  <c r="MVA51" i="1" s="1"/>
  <c r="MVB50" i="1"/>
  <c r="MVC50" i="1"/>
  <c r="MVD50" i="1"/>
  <c r="MVD51" i="1" s="1"/>
  <c r="MVE50" i="1"/>
  <c r="MVE51" i="1" s="1"/>
  <c r="MVF50" i="1"/>
  <c r="MVG50" i="1"/>
  <c r="MVG51" i="1" s="1"/>
  <c r="MVH50" i="1"/>
  <c r="MVH51" i="1" s="1"/>
  <c r="MVI50" i="1"/>
  <c r="MVI51" i="1" s="1"/>
  <c r="MVJ50" i="1"/>
  <c r="MVK50" i="1"/>
  <c r="MVK51" i="1" s="1"/>
  <c r="MVL50" i="1"/>
  <c r="MVM50" i="1"/>
  <c r="MVN50" i="1"/>
  <c r="MVN51" i="1" s="1"/>
  <c r="MVO50" i="1"/>
  <c r="MVO51" i="1" s="1"/>
  <c r="MVP50" i="1"/>
  <c r="MVP51" i="1" s="1"/>
  <c r="MVQ50" i="1"/>
  <c r="MVQ51" i="1" s="1"/>
  <c r="MVR50" i="1"/>
  <c r="MVS50" i="1"/>
  <c r="MVT50" i="1"/>
  <c r="MVT51" i="1" s="1"/>
  <c r="MVU50" i="1"/>
  <c r="MVU51" i="1" s="1"/>
  <c r="MVV50" i="1"/>
  <c r="MVW50" i="1"/>
  <c r="MVW51" i="1" s="1"/>
  <c r="MVX50" i="1"/>
  <c r="MVX51" i="1" s="1"/>
  <c r="MVY50" i="1"/>
  <c r="MVY51" i="1" s="1"/>
  <c r="MVZ50" i="1"/>
  <c r="MWA50" i="1"/>
  <c r="MWA51" i="1" s="1"/>
  <c r="MWB50" i="1"/>
  <c r="MWC50" i="1"/>
  <c r="MWD50" i="1"/>
  <c r="MWE50" i="1"/>
  <c r="MWE51" i="1" s="1"/>
  <c r="MWF50" i="1"/>
  <c r="MWF51" i="1" s="1"/>
  <c r="MWG50" i="1"/>
  <c r="MWG51" i="1" s="1"/>
  <c r="MWH50" i="1"/>
  <c r="MWI50" i="1"/>
  <c r="MWJ50" i="1"/>
  <c r="MWJ51" i="1" s="1"/>
  <c r="MWK50" i="1"/>
  <c r="MWK51" i="1" s="1"/>
  <c r="MWL50" i="1"/>
  <c r="MWL51" i="1" s="1"/>
  <c r="MWM50" i="1"/>
  <c r="MWM51" i="1" s="1"/>
  <c r="MWN50" i="1"/>
  <c r="MWN51" i="1" s="1"/>
  <c r="MWO50" i="1"/>
  <c r="MWO51" i="1" s="1"/>
  <c r="MWP50" i="1"/>
  <c r="MWQ50" i="1"/>
  <c r="MWQ51" i="1" s="1"/>
  <c r="MWR50" i="1"/>
  <c r="MWS50" i="1"/>
  <c r="MWT50" i="1"/>
  <c r="MWT51" i="1" s="1"/>
  <c r="MWU50" i="1"/>
  <c r="MWU51" i="1" s="1"/>
  <c r="MWV50" i="1"/>
  <c r="MWV51" i="1" s="1"/>
  <c r="MWW50" i="1"/>
  <c r="MWW51" i="1" s="1"/>
  <c r="MWX50" i="1"/>
  <c r="MWY50" i="1"/>
  <c r="MWZ50" i="1"/>
  <c r="MWZ51" i="1" s="1"/>
  <c r="MXA50" i="1"/>
  <c r="MXA51" i="1" s="1"/>
  <c r="MXB50" i="1"/>
  <c r="MXC50" i="1"/>
  <c r="MXC51" i="1" s="1"/>
  <c r="MXD50" i="1"/>
  <c r="MXD51" i="1" s="1"/>
  <c r="MXE50" i="1"/>
  <c r="MXE51" i="1" s="1"/>
  <c r="MXF50" i="1"/>
  <c r="MXG50" i="1"/>
  <c r="MXG51" i="1" s="1"/>
  <c r="MXH50" i="1"/>
  <c r="MXH51" i="1" s="1"/>
  <c r="MXI50" i="1"/>
  <c r="MXJ50" i="1"/>
  <c r="MXJ51" i="1" s="1"/>
  <c r="MXK50" i="1"/>
  <c r="MXK51" i="1" s="1"/>
  <c r="MXL50" i="1"/>
  <c r="MXL51" i="1" s="1"/>
  <c r="MXM50" i="1"/>
  <c r="MXM51" i="1" s="1"/>
  <c r="MXN50" i="1"/>
  <c r="MXO50" i="1"/>
  <c r="MXP50" i="1"/>
  <c r="MXP51" i="1" s="1"/>
  <c r="MXQ50" i="1"/>
  <c r="MXQ51" i="1" s="1"/>
  <c r="MXR50" i="1"/>
  <c r="MXS50" i="1"/>
  <c r="MXS51" i="1" s="1"/>
  <c r="MXT50" i="1"/>
  <c r="MXT51" i="1" s="1"/>
  <c r="MXU50" i="1"/>
  <c r="MXU51" i="1" s="1"/>
  <c r="MXV50" i="1"/>
  <c r="MXW50" i="1"/>
  <c r="MXX50" i="1"/>
  <c r="MXY50" i="1"/>
  <c r="MXZ50" i="1"/>
  <c r="MXZ51" i="1" s="1"/>
  <c r="MYA50" i="1"/>
  <c r="MYA51" i="1" s="1"/>
  <c r="MYB50" i="1"/>
  <c r="MYB51" i="1" s="1"/>
  <c r="MYC50" i="1"/>
  <c r="MYC51" i="1" s="1"/>
  <c r="MYD50" i="1"/>
  <c r="MYE50" i="1"/>
  <c r="MYF50" i="1"/>
  <c r="MYF51" i="1" s="1"/>
  <c r="MYG50" i="1"/>
  <c r="MYG51" i="1" s="1"/>
  <c r="MYH50" i="1"/>
  <c r="MYH51" i="1" s="1"/>
  <c r="MYI50" i="1"/>
  <c r="MYI51" i="1" s="1"/>
  <c r="MYJ50" i="1"/>
  <c r="MYJ51" i="1" s="1"/>
  <c r="MYK50" i="1"/>
  <c r="MYK51" i="1" s="1"/>
  <c r="MYL50" i="1"/>
  <c r="MYM50" i="1"/>
  <c r="MYN50" i="1"/>
  <c r="MYO50" i="1"/>
  <c r="MYP50" i="1"/>
  <c r="MYQ50" i="1"/>
  <c r="MYQ51" i="1" s="1"/>
  <c r="MYR50" i="1"/>
  <c r="MYR51" i="1" s="1"/>
  <c r="MYS50" i="1"/>
  <c r="MYS51" i="1" s="1"/>
  <c r="MYT50" i="1"/>
  <c r="MYU50" i="1"/>
  <c r="MYV50" i="1"/>
  <c r="MYV51" i="1" s="1"/>
  <c r="MYW50" i="1"/>
  <c r="MYW51" i="1" s="1"/>
  <c r="MYX50" i="1"/>
  <c r="MYY50" i="1"/>
  <c r="MYY51" i="1" s="1"/>
  <c r="MYZ50" i="1"/>
  <c r="MYZ51" i="1" s="1"/>
  <c r="MZA50" i="1"/>
  <c r="MZA51" i="1" s="1"/>
  <c r="MZB50" i="1"/>
  <c r="MZC50" i="1"/>
  <c r="MZC51" i="1" s="1"/>
  <c r="MZD50" i="1"/>
  <c r="MZE50" i="1"/>
  <c r="MZF50" i="1"/>
  <c r="MZG50" i="1"/>
  <c r="MZG51" i="1" s="1"/>
  <c r="MZH50" i="1"/>
  <c r="MZH51" i="1" s="1"/>
  <c r="MZI50" i="1"/>
  <c r="MZI51" i="1" s="1"/>
  <c r="MZJ50" i="1"/>
  <c r="MZK50" i="1"/>
  <c r="MZL50" i="1"/>
  <c r="MZL51" i="1" s="1"/>
  <c r="MZM50" i="1"/>
  <c r="MZM51" i="1" s="1"/>
  <c r="MZN50" i="1"/>
  <c r="MZO50" i="1"/>
  <c r="MZO51" i="1" s="1"/>
  <c r="MZP50" i="1"/>
  <c r="MZP51" i="1" s="1"/>
  <c r="MZQ50" i="1"/>
  <c r="MZQ51" i="1" s="1"/>
  <c r="MZR50" i="1"/>
  <c r="MZS50" i="1"/>
  <c r="MZS51" i="1" s="1"/>
  <c r="MZT50" i="1"/>
  <c r="MZU50" i="1"/>
  <c r="MZV50" i="1"/>
  <c r="MZV51" i="1" s="1"/>
  <c r="MZW50" i="1"/>
  <c r="MZW51" i="1" s="1"/>
  <c r="MZX50" i="1"/>
  <c r="MZX51" i="1" s="1"/>
  <c r="MZY50" i="1"/>
  <c r="MZY51" i="1" s="1"/>
  <c r="MZZ50" i="1"/>
  <c r="NAA50" i="1"/>
  <c r="NAB50" i="1"/>
  <c r="NAB51" i="1" s="1"/>
  <c r="NAC50" i="1"/>
  <c r="NAC51" i="1" s="1"/>
  <c r="NAD50" i="1"/>
  <c r="NAE50" i="1"/>
  <c r="NAE51" i="1" s="1"/>
  <c r="NAF50" i="1"/>
  <c r="NAF51" i="1" s="1"/>
  <c r="NAG50" i="1"/>
  <c r="NAG51" i="1" s="1"/>
  <c r="NAH50" i="1"/>
  <c r="NAI50" i="1"/>
  <c r="NAI51" i="1" s="1"/>
  <c r="NAJ50" i="1"/>
  <c r="NAK50" i="1"/>
  <c r="NAL50" i="1"/>
  <c r="NAM50" i="1"/>
  <c r="NAM51" i="1" s="1"/>
  <c r="NAN50" i="1"/>
  <c r="NAN51" i="1" s="1"/>
  <c r="NAO50" i="1"/>
  <c r="NAO51" i="1" s="1"/>
  <c r="NAP50" i="1"/>
  <c r="NAQ50" i="1"/>
  <c r="NAR50" i="1"/>
  <c r="NAR51" i="1" s="1"/>
  <c r="NAS50" i="1"/>
  <c r="NAS51" i="1" s="1"/>
  <c r="NAT50" i="1"/>
  <c r="NAU50" i="1"/>
  <c r="NAU51" i="1" s="1"/>
  <c r="NAV50" i="1"/>
  <c r="NAV51" i="1" s="1"/>
  <c r="NAW50" i="1"/>
  <c r="NAW51" i="1" s="1"/>
  <c r="NAX50" i="1"/>
  <c r="NAY50" i="1"/>
  <c r="NAY51" i="1" s="1"/>
  <c r="NAZ50" i="1"/>
  <c r="NBA50" i="1"/>
  <c r="NBB50" i="1"/>
  <c r="NBC50" i="1"/>
  <c r="NBC51" i="1" s="1"/>
  <c r="NBD50" i="1"/>
  <c r="NBD51" i="1" s="1"/>
  <c r="NBE50" i="1"/>
  <c r="NBE51" i="1" s="1"/>
  <c r="NBF50" i="1"/>
  <c r="NBG50" i="1"/>
  <c r="NBH50" i="1"/>
  <c r="NBH51" i="1" s="1"/>
  <c r="NBI50" i="1"/>
  <c r="NBI51" i="1" s="1"/>
  <c r="NBJ50" i="1"/>
  <c r="NBJ51" i="1" s="1"/>
  <c r="NBK50" i="1"/>
  <c r="NBK51" i="1" s="1"/>
  <c r="NBL50" i="1"/>
  <c r="NBL51" i="1" s="1"/>
  <c r="NBM50" i="1"/>
  <c r="NBM51" i="1" s="1"/>
  <c r="NBN50" i="1"/>
  <c r="NBO50" i="1"/>
  <c r="NBP50" i="1"/>
  <c r="NBQ50" i="1"/>
  <c r="NBR50" i="1"/>
  <c r="NBR51" i="1" s="1"/>
  <c r="NBS50" i="1"/>
  <c r="NBS51" i="1" s="1"/>
  <c r="NBT50" i="1"/>
  <c r="NBT51" i="1" s="1"/>
  <c r="NBU50" i="1"/>
  <c r="NBU51" i="1" s="1"/>
  <c r="NBV50" i="1"/>
  <c r="NBW50" i="1"/>
  <c r="NBX50" i="1"/>
  <c r="NBX51" i="1" s="1"/>
  <c r="NBY50" i="1"/>
  <c r="NBY51" i="1" s="1"/>
  <c r="NBZ50" i="1"/>
  <c r="NCA50" i="1"/>
  <c r="NCA51" i="1" s="1"/>
  <c r="NCB50" i="1"/>
  <c r="NCB51" i="1" s="1"/>
  <c r="NCC50" i="1"/>
  <c r="NCC51" i="1" s="1"/>
  <c r="NCD50" i="1"/>
  <c r="NCE50" i="1"/>
  <c r="NCE51" i="1" s="1"/>
  <c r="NCF50" i="1"/>
  <c r="NCF51" i="1" s="1"/>
  <c r="NCG50" i="1"/>
  <c r="NCH50" i="1"/>
  <c r="NCI50" i="1"/>
  <c r="NCI51" i="1" s="1"/>
  <c r="NCJ50" i="1"/>
  <c r="NCJ51" i="1" s="1"/>
  <c r="NCK50" i="1"/>
  <c r="NCK51" i="1" s="1"/>
  <c r="NCL50" i="1"/>
  <c r="NCM50" i="1"/>
  <c r="NCN50" i="1"/>
  <c r="NCN51" i="1" s="1"/>
  <c r="NCO50" i="1"/>
  <c r="NCO51" i="1" s="1"/>
  <c r="NCP50" i="1"/>
  <c r="NCQ50" i="1"/>
  <c r="NCQ51" i="1" s="1"/>
  <c r="NCR50" i="1"/>
  <c r="NCR51" i="1" s="1"/>
  <c r="NCS50" i="1"/>
  <c r="NCS51" i="1" s="1"/>
  <c r="NCT50" i="1"/>
  <c r="NCU50" i="1"/>
  <c r="NCU51" i="1" s="1"/>
  <c r="NCV50" i="1"/>
  <c r="NCW50" i="1"/>
  <c r="NCX50" i="1"/>
  <c r="NCY50" i="1"/>
  <c r="NCY51" i="1" s="1"/>
  <c r="NCZ50" i="1"/>
  <c r="NCZ51" i="1" s="1"/>
  <c r="NDA50" i="1"/>
  <c r="NDA51" i="1" s="1"/>
  <c r="NDB50" i="1"/>
  <c r="NDC50" i="1"/>
  <c r="NDD50" i="1"/>
  <c r="NDD51" i="1" s="1"/>
  <c r="NDE50" i="1"/>
  <c r="NDE51" i="1" s="1"/>
  <c r="NDF50" i="1"/>
  <c r="NDF51" i="1" s="1"/>
  <c r="NDG50" i="1"/>
  <c r="NDG51" i="1" s="1"/>
  <c r="NDH50" i="1"/>
  <c r="NDH51" i="1" s="1"/>
  <c r="NDI50" i="1"/>
  <c r="NDI51" i="1" s="1"/>
  <c r="NDJ50" i="1"/>
  <c r="NDK50" i="1"/>
  <c r="NDK51" i="1" s="1"/>
  <c r="NDL50" i="1"/>
  <c r="NDM50" i="1"/>
  <c r="NDN50" i="1"/>
  <c r="NDN51" i="1" s="1"/>
  <c r="NDO50" i="1"/>
  <c r="NDO51" i="1" s="1"/>
  <c r="NDP50" i="1"/>
  <c r="NDP51" i="1" s="1"/>
  <c r="NDQ50" i="1"/>
  <c r="NDQ51" i="1" s="1"/>
  <c r="NDR50" i="1"/>
  <c r="NDS50" i="1"/>
  <c r="NDT50" i="1"/>
  <c r="NDT51" i="1" s="1"/>
  <c r="NDU50" i="1"/>
  <c r="NDU51" i="1" s="1"/>
  <c r="NDV50" i="1"/>
  <c r="NDW50" i="1"/>
  <c r="NDW51" i="1" s="1"/>
  <c r="NDX50" i="1"/>
  <c r="NDX51" i="1" s="1"/>
  <c r="NDY50" i="1"/>
  <c r="NDY51" i="1" s="1"/>
  <c r="NDZ50" i="1"/>
  <c r="NEA50" i="1"/>
  <c r="NEB50" i="1"/>
  <c r="NEC50" i="1"/>
  <c r="NED50" i="1"/>
  <c r="NEE50" i="1"/>
  <c r="NEE51" i="1" s="1"/>
  <c r="NEF50" i="1"/>
  <c r="NEF51" i="1" s="1"/>
  <c r="NEG50" i="1"/>
  <c r="NEG51" i="1" s="1"/>
  <c r="NEH50" i="1"/>
  <c r="NEI50" i="1"/>
  <c r="NEJ50" i="1"/>
  <c r="NEJ51" i="1" s="1"/>
  <c r="NEK50" i="1"/>
  <c r="NEK51" i="1" s="1"/>
  <c r="NEL50" i="1"/>
  <c r="NEM50" i="1"/>
  <c r="NEM51" i="1" s="1"/>
  <c r="NEN50" i="1"/>
  <c r="NEN51" i="1" s="1"/>
  <c r="NEO50" i="1"/>
  <c r="NEO51" i="1" s="1"/>
  <c r="NEP50" i="1"/>
  <c r="NEQ50" i="1"/>
  <c r="NEQ51" i="1" s="1"/>
  <c r="NER50" i="1"/>
  <c r="NER51" i="1" s="1"/>
  <c r="NES50" i="1"/>
  <c r="NET50" i="1"/>
  <c r="NET51" i="1" s="1"/>
  <c r="NEU50" i="1"/>
  <c r="NEU51" i="1" s="1"/>
  <c r="NEV50" i="1"/>
  <c r="NEV51" i="1" s="1"/>
  <c r="NEW50" i="1"/>
  <c r="NEW51" i="1" s="1"/>
  <c r="NEX50" i="1"/>
  <c r="NEY50" i="1"/>
  <c r="NEZ50" i="1"/>
  <c r="NEZ51" i="1" s="1"/>
  <c r="NFA50" i="1"/>
  <c r="NFA51" i="1" s="1"/>
  <c r="NFB50" i="1"/>
  <c r="NFC50" i="1"/>
  <c r="NFC51" i="1" s="1"/>
  <c r="NFD50" i="1"/>
  <c r="NFD51" i="1" s="1"/>
  <c r="NFE50" i="1"/>
  <c r="NFE51" i="1" s="1"/>
  <c r="NFF50" i="1"/>
  <c r="NFG50" i="1"/>
  <c r="NFH50" i="1"/>
  <c r="NFI50" i="1"/>
  <c r="NFJ50" i="1"/>
  <c r="NFJ51" i="1" s="1"/>
  <c r="NFK50" i="1"/>
  <c r="NFK51" i="1" s="1"/>
  <c r="NFL50" i="1"/>
  <c r="NFL51" i="1" s="1"/>
  <c r="NFM50" i="1"/>
  <c r="NFM51" i="1" s="1"/>
  <c r="NFN50" i="1"/>
  <c r="NFO50" i="1"/>
  <c r="NFP50" i="1"/>
  <c r="NFP51" i="1" s="1"/>
  <c r="NFQ50" i="1"/>
  <c r="NFQ51" i="1" s="1"/>
  <c r="NFR50" i="1"/>
  <c r="NFS50" i="1"/>
  <c r="NFS51" i="1" s="1"/>
  <c r="NFT50" i="1"/>
  <c r="NFT51" i="1" s="1"/>
  <c r="NFU50" i="1"/>
  <c r="NFU51" i="1" s="1"/>
  <c r="NFV50" i="1"/>
  <c r="NFW50" i="1"/>
  <c r="NFW51" i="1" s="1"/>
  <c r="NFX50" i="1"/>
  <c r="NFY50" i="1"/>
  <c r="NFZ50" i="1"/>
  <c r="NGA50" i="1"/>
  <c r="NGA51" i="1" s="1"/>
  <c r="NGB50" i="1"/>
  <c r="NGB51" i="1" s="1"/>
  <c r="NGC50" i="1"/>
  <c r="NGC51" i="1" s="1"/>
  <c r="NGD50" i="1"/>
  <c r="NGE50" i="1"/>
  <c r="NGF50" i="1"/>
  <c r="NGF51" i="1" s="1"/>
  <c r="NGG50" i="1"/>
  <c r="NGG51" i="1" s="1"/>
  <c r="NGH50" i="1"/>
  <c r="NGH51" i="1" s="1"/>
  <c r="NGI50" i="1"/>
  <c r="NGI51" i="1" s="1"/>
  <c r="NGJ50" i="1"/>
  <c r="NGJ51" i="1" s="1"/>
  <c r="NGK50" i="1"/>
  <c r="NGK51" i="1" s="1"/>
  <c r="NGL50" i="1"/>
  <c r="NGM50" i="1"/>
  <c r="NGM51" i="1" s="1"/>
  <c r="NGN50" i="1"/>
  <c r="NGO50" i="1"/>
  <c r="NGP50" i="1"/>
  <c r="NGQ50" i="1"/>
  <c r="NGQ51" i="1" s="1"/>
  <c r="NGR50" i="1"/>
  <c r="NGR51" i="1" s="1"/>
  <c r="NGS50" i="1"/>
  <c r="NGS51" i="1" s="1"/>
  <c r="NGT50" i="1"/>
  <c r="NGU50" i="1"/>
  <c r="NGV50" i="1"/>
  <c r="NGW50" i="1"/>
  <c r="NGW51" i="1" s="1"/>
  <c r="NGX50" i="1"/>
  <c r="NGY50" i="1"/>
  <c r="NGY51" i="1" s="1"/>
  <c r="NGZ50" i="1"/>
  <c r="NGZ51" i="1" s="1"/>
  <c r="NHA50" i="1"/>
  <c r="NHA51" i="1" s="1"/>
  <c r="NHB50" i="1"/>
  <c r="NHC50" i="1"/>
  <c r="NHC51" i="1" s="1"/>
  <c r="NHD50" i="1"/>
  <c r="NHE50" i="1"/>
  <c r="NHF50" i="1"/>
  <c r="NHG50" i="1"/>
  <c r="NHG51" i="1" s="1"/>
  <c r="NHH50" i="1"/>
  <c r="NHH51" i="1" s="1"/>
  <c r="NHI50" i="1"/>
  <c r="NHI51" i="1" s="1"/>
  <c r="NHJ50" i="1"/>
  <c r="NHK50" i="1"/>
  <c r="NHL50" i="1"/>
  <c r="NHL51" i="1" s="1"/>
  <c r="NHM50" i="1"/>
  <c r="NHM51" i="1" s="1"/>
  <c r="NHN50" i="1"/>
  <c r="NHO50" i="1"/>
  <c r="NHO51" i="1" s="1"/>
  <c r="NHP50" i="1"/>
  <c r="NHP51" i="1" s="1"/>
  <c r="NHQ50" i="1"/>
  <c r="NHQ51" i="1" s="1"/>
  <c r="NHR50" i="1"/>
  <c r="NHS50" i="1"/>
  <c r="NHS51" i="1" s="1"/>
  <c r="NHT50" i="1"/>
  <c r="NHU50" i="1"/>
  <c r="NHV50" i="1"/>
  <c r="NHV51" i="1" s="1"/>
  <c r="NHW50" i="1"/>
  <c r="NHW51" i="1" s="1"/>
  <c r="NHX50" i="1"/>
  <c r="NHX51" i="1" s="1"/>
  <c r="NHY50" i="1"/>
  <c r="NHY51" i="1" s="1"/>
  <c r="NHZ50" i="1"/>
  <c r="NIA50" i="1"/>
  <c r="NIB50" i="1"/>
  <c r="NIC50" i="1"/>
  <c r="NIC51" i="1" s="1"/>
  <c r="NID50" i="1"/>
  <c r="NIE50" i="1"/>
  <c r="NIE51" i="1" s="1"/>
  <c r="NIF50" i="1"/>
  <c r="NIF51" i="1" s="1"/>
  <c r="NIG50" i="1"/>
  <c r="NIG51" i="1" s="1"/>
  <c r="NIH50" i="1"/>
  <c r="NII50" i="1"/>
  <c r="NII51" i="1" s="1"/>
  <c r="NIJ50" i="1"/>
  <c r="NIK50" i="1"/>
  <c r="NIL50" i="1"/>
  <c r="NIL51" i="1" s="1"/>
  <c r="NIM50" i="1"/>
  <c r="NIM51" i="1" s="1"/>
  <c r="NIN50" i="1"/>
  <c r="NIN51" i="1" s="1"/>
  <c r="NIO50" i="1"/>
  <c r="NIO51" i="1" s="1"/>
  <c r="NIP50" i="1"/>
  <c r="NIQ50" i="1"/>
  <c r="NIR50" i="1"/>
  <c r="NIR51" i="1" s="1"/>
  <c r="NIS50" i="1"/>
  <c r="NIS51" i="1" s="1"/>
  <c r="NIT50" i="1"/>
  <c r="NIT51" i="1" s="1"/>
  <c r="NIU50" i="1"/>
  <c r="NIU51" i="1" s="1"/>
  <c r="NIV50" i="1"/>
  <c r="NIV51" i="1" s="1"/>
  <c r="NIW50" i="1"/>
  <c r="NIW51" i="1" s="1"/>
  <c r="NIX50" i="1"/>
  <c r="NIY50" i="1"/>
  <c r="NIY51" i="1" s="1"/>
  <c r="NIZ50" i="1"/>
  <c r="NJA50" i="1"/>
  <c r="NJB50" i="1"/>
  <c r="NJC50" i="1"/>
  <c r="NJC51" i="1" s="1"/>
  <c r="NJD50" i="1"/>
  <c r="NJD51" i="1" s="1"/>
  <c r="NJE50" i="1"/>
  <c r="NJE51" i="1" s="1"/>
  <c r="NJF50" i="1"/>
  <c r="NJG50" i="1"/>
  <c r="NJH50" i="1"/>
  <c r="NJH51" i="1" s="1"/>
  <c r="NJI50" i="1"/>
  <c r="NJI51" i="1" s="1"/>
  <c r="NJJ50" i="1"/>
  <c r="NJJ51" i="1" s="1"/>
  <c r="NJK50" i="1"/>
  <c r="NJK51" i="1" s="1"/>
  <c r="NJL50" i="1"/>
  <c r="NJL51" i="1" s="1"/>
  <c r="NJM50" i="1"/>
  <c r="NJM51" i="1" s="1"/>
  <c r="NJN50" i="1"/>
  <c r="NJO50" i="1"/>
  <c r="NJO51" i="1" s="1"/>
  <c r="NJP50" i="1"/>
  <c r="NJQ50" i="1"/>
  <c r="NJR50" i="1"/>
  <c r="NJR51" i="1" s="1"/>
  <c r="NJS50" i="1"/>
  <c r="NJS51" i="1" s="1"/>
  <c r="NJT50" i="1"/>
  <c r="NJT51" i="1" s="1"/>
  <c r="NJU50" i="1"/>
  <c r="NJU51" i="1" s="1"/>
  <c r="NJV50" i="1"/>
  <c r="NJW50" i="1"/>
  <c r="NJX50" i="1"/>
  <c r="NJX51" i="1" s="1"/>
  <c r="NJY50" i="1"/>
  <c r="NJY51" i="1" s="1"/>
  <c r="NJZ50" i="1"/>
  <c r="NKA50" i="1"/>
  <c r="NKA51" i="1" s="1"/>
  <c r="NKB50" i="1"/>
  <c r="NKB51" i="1" s="1"/>
  <c r="NKC50" i="1"/>
  <c r="NKC51" i="1" s="1"/>
  <c r="NKD50" i="1"/>
  <c r="NKE50" i="1"/>
  <c r="NKE51" i="1" s="1"/>
  <c r="NKF50" i="1"/>
  <c r="NKF51" i="1" s="1"/>
  <c r="NKG50" i="1"/>
  <c r="NKH50" i="1"/>
  <c r="NKI50" i="1"/>
  <c r="NKI51" i="1" s="1"/>
  <c r="NKJ50" i="1"/>
  <c r="NKJ51" i="1" s="1"/>
  <c r="NKK50" i="1"/>
  <c r="NKK51" i="1" s="1"/>
  <c r="NKL50" i="1"/>
  <c r="NKM50" i="1"/>
  <c r="NKN50" i="1"/>
  <c r="NKN51" i="1" s="1"/>
  <c r="NKO50" i="1"/>
  <c r="NKO51" i="1" s="1"/>
  <c r="NKP50" i="1"/>
  <c r="NKQ50" i="1"/>
  <c r="NKQ51" i="1" s="1"/>
  <c r="NKR50" i="1"/>
  <c r="NKR51" i="1" s="1"/>
  <c r="NKS50" i="1"/>
  <c r="NKS51" i="1" s="1"/>
  <c r="NKT50" i="1"/>
  <c r="NKU50" i="1"/>
  <c r="NKU51" i="1" s="1"/>
  <c r="NKV50" i="1"/>
  <c r="NKW50" i="1"/>
  <c r="NKX50" i="1"/>
  <c r="NKX51" i="1" s="1"/>
  <c r="NKY50" i="1"/>
  <c r="NKY51" i="1" s="1"/>
  <c r="NKZ50" i="1"/>
  <c r="NKZ51" i="1" s="1"/>
  <c r="NLA50" i="1"/>
  <c r="NLA51" i="1" s="1"/>
  <c r="NLB50" i="1"/>
  <c r="NLC50" i="1"/>
  <c r="NLD50" i="1"/>
  <c r="NLD51" i="1" s="1"/>
  <c r="NLE50" i="1"/>
  <c r="NLE51" i="1" s="1"/>
  <c r="NLF50" i="1"/>
  <c r="NLG50" i="1"/>
  <c r="NLG51" i="1" s="1"/>
  <c r="NLH50" i="1"/>
  <c r="NLH51" i="1" s="1"/>
  <c r="NLI50" i="1"/>
  <c r="NLJ50" i="1"/>
  <c r="NLK50" i="1"/>
  <c r="NLK51" i="1" s="1"/>
  <c r="NLL50" i="1"/>
  <c r="NLM50" i="1"/>
  <c r="NLN50" i="1"/>
  <c r="NLO50" i="1"/>
  <c r="NLO51" i="1" s="1"/>
  <c r="NLP50" i="1"/>
  <c r="NLP51" i="1" s="1"/>
  <c r="NLQ50" i="1"/>
  <c r="NLQ51" i="1" s="1"/>
  <c r="NLR50" i="1"/>
  <c r="NLS50" i="1"/>
  <c r="NLT50" i="1"/>
  <c r="NLT51" i="1" s="1"/>
  <c r="NLU50" i="1"/>
  <c r="NLU51" i="1" s="1"/>
  <c r="NLV50" i="1"/>
  <c r="NLV51" i="1" s="1"/>
  <c r="NLW50" i="1"/>
  <c r="NLW51" i="1" s="1"/>
  <c r="NLX50" i="1"/>
  <c r="NLX51" i="1" s="1"/>
  <c r="NLY50" i="1"/>
  <c r="NLY51" i="1" s="1"/>
  <c r="NLZ50" i="1"/>
  <c r="NMA50" i="1"/>
  <c r="NMA51" i="1" s="1"/>
  <c r="NMB50" i="1"/>
  <c r="NMC50" i="1"/>
  <c r="NMD50" i="1"/>
  <c r="NME50" i="1"/>
  <c r="NME51" i="1" s="1"/>
  <c r="NMF50" i="1"/>
  <c r="NMF51" i="1" s="1"/>
  <c r="NMG50" i="1"/>
  <c r="NMG51" i="1" s="1"/>
  <c r="NMH50" i="1"/>
  <c r="NMI50" i="1"/>
  <c r="NMJ50" i="1"/>
  <c r="NMJ51" i="1" s="1"/>
  <c r="NMK50" i="1"/>
  <c r="NMK51" i="1" s="1"/>
  <c r="NML50" i="1"/>
  <c r="NMM50" i="1"/>
  <c r="NMM51" i="1" s="1"/>
  <c r="NMN50" i="1"/>
  <c r="NMN51" i="1" s="1"/>
  <c r="NMO50" i="1"/>
  <c r="NMO51" i="1" s="1"/>
  <c r="NMP50" i="1"/>
  <c r="NMQ50" i="1"/>
  <c r="NMQ51" i="1" s="1"/>
  <c r="NMR50" i="1"/>
  <c r="NMR51" i="1" s="1"/>
  <c r="NMS50" i="1"/>
  <c r="NMT50" i="1"/>
  <c r="NMU50" i="1"/>
  <c r="NMU51" i="1" s="1"/>
  <c r="NMV50" i="1"/>
  <c r="NMV51" i="1" s="1"/>
  <c r="NMW50" i="1"/>
  <c r="NMW51" i="1" s="1"/>
  <c r="NMX50" i="1"/>
  <c r="NMY50" i="1"/>
  <c r="NMZ50" i="1"/>
  <c r="NMZ51" i="1" s="1"/>
  <c r="NNA50" i="1"/>
  <c r="NNA51" i="1" s="1"/>
  <c r="NNB50" i="1"/>
  <c r="NNC50" i="1"/>
  <c r="NNC51" i="1" s="1"/>
  <c r="NND50" i="1"/>
  <c r="NND51" i="1" s="1"/>
  <c r="NNE50" i="1"/>
  <c r="NNE51" i="1" s="1"/>
  <c r="NNF50" i="1"/>
  <c r="NNG50" i="1"/>
  <c r="NNG51" i="1" s="1"/>
  <c r="NNH50" i="1"/>
  <c r="NNI50" i="1"/>
  <c r="NNJ50" i="1"/>
  <c r="NNJ51" i="1" s="1"/>
  <c r="NNK50" i="1"/>
  <c r="NNK51" i="1" s="1"/>
  <c r="NNL50" i="1"/>
  <c r="NNL51" i="1" s="1"/>
  <c r="NNM50" i="1"/>
  <c r="NNM51" i="1" s="1"/>
  <c r="NNN50" i="1"/>
  <c r="NNO50" i="1"/>
  <c r="NNP50" i="1"/>
  <c r="NNQ50" i="1"/>
  <c r="NNQ51" i="1" s="1"/>
  <c r="NNR50" i="1"/>
  <c r="NNS50" i="1"/>
  <c r="NNS51" i="1" s="1"/>
  <c r="NNT50" i="1"/>
  <c r="NNT51" i="1" s="1"/>
  <c r="NNU50" i="1"/>
  <c r="NNU51" i="1" s="1"/>
  <c r="NNV50" i="1"/>
  <c r="NNW50" i="1"/>
  <c r="NNW51" i="1" s="1"/>
  <c r="NNX50" i="1"/>
  <c r="NNY50" i="1"/>
  <c r="NNZ50" i="1"/>
  <c r="NNZ51" i="1" s="1"/>
  <c r="NOA50" i="1"/>
  <c r="NOA51" i="1" s="1"/>
  <c r="NOB50" i="1"/>
  <c r="NOB51" i="1" s="1"/>
  <c r="NOC50" i="1"/>
  <c r="NOC51" i="1" s="1"/>
  <c r="NOD50" i="1"/>
  <c r="NOE50" i="1"/>
  <c r="NOF50" i="1"/>
  <c r="NOF51" i="1" s="1"/>
  <c r="NOG50" i="1"/>
  <c r="NOG51" i="1" s="1"/>
  <c r="NOH50" i="1"/>
  <c r="NOI50" i="1"/>
  <c r="NOI51" i="1" s="1"/>
  <c r="NOJ50" i="1"/>
  <c r="NOJ51" i="1" s="1"/>
  <c r="NOK50" i="1"/>
  <c r="NOK51" i="1" s="1"/>
  <c r="NOL50" i="1"/>
  <c r="NOM50" i="1"/>
  <c r="NOM51" i="1" s="1"/>
  <c r="NON50" i="1"/>
  <c r="NOO50" i="1"/>
  <c r="NOP50" i="1"/>
  <c r="NOQ50" i="1"/>
  <c r="NOQ51" i="1" s="1"/>
  <c r="NOR50" i="1"/>
  <c r="NOR51" i="1" s="1"/>
  <c r="NOS50" i="1"/>
  <c r="NOS51" i="1" s="1"/>
  <c r="NOT50" i="1"/>
  <c r="NOU50" i="1"/>
  <c r="NOV50" i="1"/>
  <c r="NOV51" i="1" s="1"/>
  <c r="NOW50" i="1"/>
  <c r="NOW51" i="1" s="1"/>
  <c r="NOX50" i="1"/>
  <c r="NOX51" i="1" s="1"/>
  <c r="NOY50" i="1"/>
  <c r="NOY51" i="1" s="1"/>
  <c r="NOZ50" i="1"/>
  <c r="NOZ51" i="1" s="1"/>
  <c r="NPA50" i="1"/>
  <c r="NPA51" i="1" s="1"/>
  <c r="NPB50" i="1"/>
  <c r="NPC50" i="1"/>
  <c r="NPC51" i="1" s="1"/>
  <c r="NPD50" i="1"/>
  <c r="NPE50" i="1"/>
  <c r="NPF50" i="1"/>
  <c r="NPG50" i="1"/>
  <c r="NPG51" i="1" s="1"/>
  <c r="NPH50" i="1"/>
  <c r="NPH51" i="1" s="1"/>
  <c r="NPI50" i="1"/>
  <c r="NPI51" i="1" s="1"/>
  <c r="NPJ50" i="1"/>
  <c r="NPK50" i="1"/>
  <c r="NPL50" i="1"/>
  <c r="NPL51" i="1" s="1"/>
  <c r="NPM50" i="1"/>
  <c r="NPM51" i="1" s="1"/>
  <c r="NPN50" i="1"/>
  <c r="NPO50" i="1"/>
  <c r="NPO51" i="1" s="1"/>
  <c r="NPP50" i="1"/>
  <c r="NPP51" i="1" s="1"/>
  <c r="NPQ50" i="1"/>
  <c r="NPR50" i="1"/>
  <c r="NPS50" i="1"/>
  <c r="NPS51" i="1" s="1"/>
  <c r="NPT50" i="1"/>
  <c r="NPT51" i="1" s="1"/>
  <c r="NPU50" i="1"/>
  <c r="NPV50" i="1"/>
  <c r="NPV51" i="1" s="1"/>
  <c r="NPW50" i="1"/>
  <c r="NPW51" i="1" s="1"/>
  <c r="NPX50" i="1"/>
  <c r="NPX51" i="1" s="1"/>
  <c r="NPY50" i="1"/>
  <c r="NPY51" i="1" s="1"/>
  <c r="NPZ50" i="1"/>
  <c r="NQA50" i="1"/>
  <c r="NQB50" i="1"/>
  <c r="NQB51" i="1" s="1"/>
  <c r="NQC50" i="1"/>
  <c r="NQC51" i="1" s="1"/>
  <c r="NQD50" i="1"/>
  <c r="NQE50" i="1"/>
  <c r="NQE51" i="1" s="1"/>
  <c r="NQF50" i="1"/>
  <c r="NQF51" i="1" s="1"/>
  <c r="NQG50" i="1"/>
  <c r="NQG51" i="1" s="1"/>
  <c r="NQH50" i="1"/>
  <c r="NQI50" i="1"/>
  <c r="NQI51" i="1" s="1"/>
  <c r="NQJ50" i="1"/>
  <c r="NQK50" i="1"/>
  <c r="NQL50" i="1"/>
  <c r="NQL51" i="1" s="1"/>
  <c r="NQM50" i="1"/>
  <c r="NQM51" i="1" s="1"/>
  <c r="NQN50" i="1"/>
  <c r="NQN51" i="1" s="1"/>
  <c r="NQO50" i="1"/>
  <c r="NQO51" i="1" s="1"/>
  <c r="NQP50" i="1"/>
  <c r="NQQ50" i="1"/>
  <c r="NQR50" i="1"/>
  <c r="NQR51" i="1" s="1"/>
  <c r="NQS50" i="1"/>
  <c r="NQS51" i="1" s="1"/>
  <c r="NQT50" i="1"/>
  <c r="NQU50" i="1"/>
  <c r="NQU51" i="1" s="1"/>
  <c r="NQV50" i="1"/>
  <c r="NQV51" i="1" s="1"/>
  <c r="NQW50" i="1"/>
  <c r="NQW51" i="1" s="1"/>
  <c r="NQX50" i="1"/>
  <c r="NQY50" i="1"/>
  <c r="NQY51" i="1" s="1"/>
  <c r="NQZ50" i="1"/>
  <c r="NRA50" i="1"/>
  <c r="NRB50" i="1"/>
  <c r="NRC50" i="1"/>
  <c r="NRC51" i="1" s="1"/>
  <c r="NRD50" i="1"/>
  <c r="NRD51" i="1" s="1"/>
  <c r="NRE50" i="1"/>
  <c r="NRE51" i="1" s="1"/>
  <c r="NRF50" i="1"/>
  <c r="NRG50" i="1"/>
  <c r="NRH50" i="1"/>
  <c r="NRH51" i="1" s="1"/>
  <c r="NRI50" i="1"/>
  <c r="NRI51" i="1" s="1"/>
  <c r="NRJ50" i="1"/>
  <c r="NRJ51" i="1" s="1"/>
  <c r="NRK50" i="1"/>
  <c r="NRK51" i="1" s="1"/>
  <c r="NRL50" i="1"/>
  <c r="NRL51" i="1" s="1"/>
  <c r="NRM50" i="1"/>
  <c r="NRM51" i="1" s="1"/>
  <c r="NRN50" i="1"/>
  <c r="NRO50" i="1"/>
  <c r="NRO51" i="1" s="1"/>
  <c r="NRP50" i="1"/>
  <c r="NRQ50" i="1"/>
  <c r="NRR50" i="1"/>
  <c r="NRR51" i="1" s="1"/>
  <c r="NRS50" i="1"/>
  <c r="NRS51" i="1" s="1"/>
  <c r="NRT50" i="1"/>
  <c r="NRT51" i="1" s="1"/>
  <c r="NRU50" i="1"/>
  <c r="NRU51" i="1" s="1"/>
  <c r="NRV50" i="1"/>
  <c r="NRW50" i="1"/>
  <c r="NRX50" i="1"/>
  <c r="NRX51" i="1" s="1"/>
  <c r="NRY50" i="1"/>
  <c r="NRY51" i="1" s="1"/>
  <c r="NRZ50" i="1"/>
  <c r="NSA50" i="1"/>
  <c r="NSA51" i="1" s="1"/>
  <c r="NSB50" i="1"/>
  <c r="NSB51" i="1" s="1"/>
  <c r="NSC50" i="1"/>
  <c r="NSC51" i="1" s="1"/>
  <c r="NSD50" i="1"/>
  <c r="NSE50" i="1"/>
  <c r="NSE51" i="1" s="1"/>
  <c r="NSF50" i="1"/>
  <c r="NSG50" i="1"/>
  <c r="NSH50" i="1"/>
  <c r="NSH51" i="1" s="1"/>
  <c r="NSI50" i="1"/>
  <c r="NSI51" i="1" s="1"/>
  <c r="NSJ50" i="1"/>
  <c r="NSJ51" i="1" s="1"/>
  <c r="NSK50" i="1"/>
  <c r="NSK51" i="1" s="1"/>
  <c r="NSL50" i="1"/>
  <c r="NSM50" i="1"/>
  <c r="NSN50" i="1"/>
  <c r="NSN51" i="1" s="1"/>
  <c r="NSO50" i="1"/>
  <c r="NSO51" i="1" s="1"/>
  <c r="NSP50" i="1"/>
  <c r="NSQ50" i="1"/>
  <c r="NSQ51" i="1" s="1"/>
  <c r="NSR50" i="1"/>
  <c r="NSR51" i="1" s="1"/>
  <c r="NSS50" i="1"/>
  <c r="NSS51" i="1" s="1"/>
  <c r="NST50" i="1"/>
  <c r="NSU50" i="1"/>
  <c r="NSU51" i="1" s="1"/>
  <c r="NSV50" i="1"/>
  <c r="NSW50" i="1"/>
  <c r="NSX50" i="1"/>
  <c r="NSY50" i="1"/>
  <c r="NSY51" i="1" s="1"/>
  <c r="NSZ50" i="1"/>
  <c r="NSZ51" i="1" s="1"/>
  <c r="NTA50" i="1"/>
  <c r="NTA51" i="1" s="1"/>
  <c r="NTB50" i="1"/>
  <c r="NTC50" i="1"/>
  <c r="NTD50" i="1"/>
  <c r="NTD51" i="1" s="1"/>
  <c r="NTE50" i="1"/>
  <c r="NTE51" i="1" s="1"/>
  <c r="NTF50" i="1"/>
  <c r="NTG50" i="1"/>
  <c r="NTG51" i="1" s="1"/>
  <c r="NTH50" i="1"/>
  <c r="NTH51" i="1" s="1"/>
  <c r="NTI50" i="1"/>
  <c r="NTJ50" i="1"/>
  <c r="NTK50" i="1"/>
  <c r="NTK51" i="1" s="1"/>
  <c r="NTL50" i="1"/>
  <c r="NTM50" i="1"/>
  <c r="NTN50" i="1"/>
  <c r="NTN51" i="1" s="1"/>
  <c r="NTO50" i="1"/>
  <c r="NTO51" i="1" s="1"/>
  <c r="NTP50" i="1"/>
  <c r="NTP51" i="1" s="1"/>
  <c r="NTQ50" i="1"/>
  <c r="NTQ51" i="1" s="1"/>
  <c r="NTR50" i="1"/>
  <c r="NTS50" i="1"/>
  <c r="NTT50" i="1"/>
  <c r="NTT51" i="1" s="1"/>
  <c r="NTU50" i="1"/>
  <c r="NTU51" i="1" s="1"/>
  <c r="NTV50" i="1"/>
  <c r="NTV51" i="1" s="1"/>
  <c r="NTW50" i="1"/>
  <c r="NTW51" i="1" s="1"/>
  <c r="NTX50" i="1"/>
  <c r="NTX51" i="1" s="1"/>
  <c r="NTY50" i="1"/>
  <c r="NTY51" i="1" s="1"/>
  <c r="NTZ50" i="1"/>
  <c r="NUA50" i="1"/>
  <c r="NUA51" i="1" s="1"/>
  <c r="NUB50" i="1"/>
  <c r="NUC50" i="1"/>
  <c r="NUD50" i="1"/>
  <c r="NUE50" i="1"/>
  <c r="NUE51" i="1" s="1"/>
  <c r="NUF50" i="1"/>
  <c r="NUF51" i="1" s="1"/>
  <c r="NUG50" i="1"/>
  <c r="NUG51" i="1" s="1"/>
  <c r="NUH50" i="1"/>
  <c r="NUI50" i="1"/>
  <c r="NUJ50" i="1"/>
  <c r="NUJ51" i="1" s="1"/>
  <c r="NUK50" i="1"/>
  <c r="NUK51" i="1" s="1"/>
  <c r="NUL50" i="1"/>
  <c r="NUM50" i="1"/>
  <c r="NUM51" i="1" s="1"/>
  <c r="NUN50" i="1"/>
  <c r="NUN51" i="1" s="1"/>
  <c r="NUO50" i="1"/>
  <c r="NUO51" i="1" s="1"/>
  <c r="NUP50" i="1"/>
  <c r="NUQ50" i="1"/>
  <c r="NUQ51" i="1" s="1"/>
  <c r="NUR50" i="1"/>
  <c r="NUR51" i="1" s="1"/>
  <c r="NUS50" i="1"/>
  <c r="NUT50" i="1"/>
  <c r="NUU50" i="1"/>
  <c r="NUU51" i="1" s="1"/>
  <c r="NUV50" i="1"/>
  <c r="NUV51" i="1" s="1"/>
  <c r="NUW50" i="1"/>
  <c r="NUW51" i="1" s="1"/>
  <c r="NUX50" i="1"/>
  <c r="NUY50" i="1"/>
  <c r="NUZ50" i="1"/>
  <c r="NUZ51" i="1" s="1"/>
  <c r="NVA50" i="1"/>
  <c r="NVA51" i="1" s="1"/>
  <c r="NVB50" i="1"/>
  <c r="NVB51" i="1" s="1"/>
  <c r="NVC50" i="1"/>
  <c r="NVC51" i="1" s="1"/>
  <c r="NVD50" i="1"/>
  <c r="NVD51" i="1" s="1"/>
  <c r="NVE50" i="1"/>
  <c r="NVE51" i="1" s="1"/>
  <c r="NVF50" i="1"/>
  <c r="NVG50" i="1"/>
  <c r="NVG51" i="1" s="1"/>
  <c r="NVH50" i="1"/>
  <c r="NVI50" i="1"/>
  <c r="NVJ50" i="1"/>
  <c r="NVJ51" i="1" s="1"/>
  <c r="NVK50" i="1"/>
  <c r="NVK51" i="1" s="1"/>
  <c r="NVL50" i="1"/>
  <c r="NVL51" i="1" s="1"/>
  <c r="NVM50" i="1"/>
  <c r="NVM51" i="1" s="1"/>
  <c r="NVN50" i="1"/>
  <c r="NVO50" i="1"/>
  <c r="NVP50" i="1"/>
  <c r="NVP51" i="1" s="1"/>
  <c r="NVQ50" i="1"/>
  <c r="NVQ51" i="1" s="1"/>
  <c r="NVR50" i="1"/>
  <c r="NVS50" i="1"/>
  <c r="NVS51" i="1" s="1"/>
  <c r="NVT50" i="1"/>
  <c r="NVT51" i="1" s="1"/>
  <c r="NVU50" i="1"/>
  <c r="NVU51" i="1" s="1"/>
  <c r="NVV50" i="1"/>
  <c r="NVW50" i="1"/>
  <c r="NVW51" i="1" s="1"/>
  <c r="NVX50" i="1"/>
  <c r="NVY50" i="1"/>
  <c r="NVZ50" i="1"/>
  <c r="NWA50" i="1"/>
  <c r="NWA51" i="1" s="1"/>
  <c r="NWB50" i="1"/>
  <c r="NWB51" i="1" s="1"/>
  <c r="NWC50" i="1"/>
  <c r="NWC51" i="1" s="1"/>
  <c r="NWD50" i="1"/>
  <c r="NWE50" i="1"/>
  <c r="NWF50" i="1"/>
  <c r="NWF51" i="1" s="1"/>
  <c r="NWG50" i="1"/>
  <c r="NWG51" i="1" s="1"/>
  <c r="NWH50" i="1"/>
  <c r="NWH51" i="1" s="1"/>
  <c r="NWI50" i="1"/>
  <c r="NWI51" i="1" s="1"/>
  <c r="NWJ50" i="1"/>
  <c r="NWJ51" i="1" s="1"/>
  <c r="NWK50" i="1"/>
  <c r="NWK51" i="1" s="1"/>
  <c r="NWL50" i="1"/>
  <c r="NWM50" i="1"/>
  <c r="NWM51" i="1" s="1"/>
  <c r="NWN50" i="1"/>
  <c r="NWO50" i="1"/>
  <c r="NWP50" i="1"/>
  <c r="NWQ50" i="1"/>
  <c r="NWQ51" i="1" s="1"/>
  <c r="NWR50" i="1"/>
  <c r="NWR51" i="1" s="1"/>
  <c r="NWS50" i="1"/>
  <c r="NWS51" i="1" s="1"/>
  <c r="NWT50" i="1"/>
  <c r="NWU50" i="1"/>
  <c r="NWV50" i="1"/>
  <c r="NWV51" i="1" s="1"/>
  <c r="NWW50" i="1"/>
  <c r="NWW51" i="1" s="1"/>
  <c r="NWX50" i="1"/>
  <c r="NWY50" i="1"/>
  <c r="NWY51" i="1" s="1"/>
  <c r="NWZ50" i="1"/>
  <c r="NWZ51" i="1" s="1"/>
  <c r="NXA50" i="1"/>
  <c r="NXA51" i="1" s="1"/>
  <c r="NXB50" i="1"/>
  <c r="NXC50" i="1"/>
  <c r="NXC51" i="1" s="1"/>
  <c r="NXD50" i="1"/>
  <c r="NXD51" i="1" s="1"/>
  <c r="NXE50" i="1"/>
  <c r="NXF50" i="1"/>
  <c r="NXF51" i="1" s="1"/>
  <c r="NXG50" i="1"/>
  <c r="NXG51" i="1" s="1"/>
  <c r="NXH50" i="1"/>
  <c r="NXH51" i="1" s="1"/>
  <c r="NXI50" i="1"/>
  <c r="NXI51" i="1" s="1"/>
  <c r="NXJ50" i="1"/>
  <c r="NXK50" i="1"/>
  <c r="NXL50" i="1"/>
  <c r="NXL51" i="1" s="1"/>
  <c r="NXM50" i="1"/>
  <c r="NXM51" i="1" s="1"/>
  <c r="NXN50" i="1"/>
  <c r="NXO50" i="1"/>
  <c r="NXO51" i="1" s="1"/>
  <c r="NXP50" i="1"/>
  <c r="NXP51" i="1" s="1"/>
  <c r="NXQ50" i="1"/>
  <c r="NXQ51" i="1" s="1"/>
  <c r="NXR50" i="1"/>
  <c r="NXS50" i="1"/>
  <c r="NXS51" i="1" s="1"/>
  <c r="NXT50" i="1"/>
  <c r="NXU50" i="1"/>
  <c r="NXV50" i="1"/>
  <c r="NXW50" i="1"/>
  <c r="NXW51" i="1" s="1"/>
  <c r="NXX50" i="1"/>
  <c r="NXX51" i="1" s="1"/>
  <c r="NXY50" i="1"/>
  <c r="NXY51" i="1" s="1"/>
  <c r="NXZ50" i="1"/>
  <c r="NYA50" i="1"/>
  <c r="NYB50" i="1"/>
  <c r="NYB51" i="1" s="1"/>
  <c r="NYC50" i="1"/>
  <c r="NYC51" i="1" s="1"/>
  <c r="NYD50" i="1"/>
  <c r="NYE50" i="1"/>
  <c r="NYE51" i="1" s="1"/>
  <c r="NYF50" i="1"/>
  <c r="NYF51" i="1" s="1"/>
  <c r="NYG50" i="1"/>
  <c r="NYG51" i="1" s="1"/>
  <c r="NYH50" i="1"/>
  <c r="NYI50" i="1"/>
  <c r="NYI51" i="1" s="1"/>
  <c r="NYJ50" i="1"/>
  <c r="NYK50" i="1"/>
  <c r="NYL50" i="1"/>
  <c r="NYL51" i="1" s="1"/>
  <c r="NYM50" i="1"/>
  <c r="NYM51" i="1" s="1"/>
  <c r="NYN50" i="1"/>
  <c r="NYN51" i="1" s="1"/>
  <c r="NYO50" i="1"/>
  <c r="NYO51" i="1" s="1"/>
  <c r="NYP50" i="1"/>
  <c r="NYQ50" i="1"/>
  <c r="NYR50" i="1"/>
  <c r="NYR51" i="1" s="1"/>
  <c r="NYS50" i="1"/>
  <c r="NYS51" i="1" s="1"/>
  <c r="NYT50" i="1"/>
  <c r="NYU50" i="1"/>
  <c r="NYU51" i="1" s="1"/>
  <c r="NYV50" i="1"/>
  <c r="NYV51" i="1" s="1"/>
  <c r="NYW50" i="1"/>
  <c r="NYW51" i="1" s="1"/>
  <c r="NYX50" i="1"/>
  <c r="NYY50" i="1"/>
  <c r="NYY51" i="1" s="1"/>
  <c r="NYZ50" i="1"/>
  <c r="NYZ51" i="1" s="1"/>
  <c r="NZA50" i="1"/>
  <c r="NZB50" i="1"/>
  <c r="NZB51" i="1" s="1"/>
  <c r="NZC50" i="1"/>
  <c r="NZC51" i="1" s="1"/>
  <c r="NZD50" i="1"/>
  <c r="NZD51" i="1" s="1"/>
  <c r="NZE50" i="1"/>
  <c r="NZE51" i="1" s="1"/>
  <c r="NZF50" i="1"/>
  <c r="NZG50" i="1"/>
  <c r="NZH50" i="1"/>
  <c r="NZH51" i="1" s="1"/>
  <c r="NZI50" i="1"/>
  <c r="NZI51" i="1" s="1"/>
  <c r="NZJ50" i="1"/>
  <c r="NZK50" i="1"/>
  <c r="NZK51" i="1" s="1"/>
  <c r="NZL50" i="1"/>
  <c r="NZL51" i="1" s="1"/>
  <c r="NZM50" i="1"/>
  <c r="NZM51" i="1" s="1"/>
  <c r="NZN50" i="1"/>
  <c r="NZO50" i="1"/>
  <c r="NZO51" i="1" s="1"/>
  <c r="NZP50" i="1"/>
  <c r="NZQ50" i="1"/>
  <c r="NZR50" i="1"/>
  <c r="NZS50" i="1"/>
  <c r="NZS51" i="1" s="1"/>
  <c r="NZT50" i="1"/>
  <c r="NZT51" i="1" s="1"/>
  <c r="NZU50" i="1"/>
  <c r="NZU51" i="1" s="1"/>
  <c r="NZV50" i="1"/>
  <c r="NZW50" i="1"/>
  <c r="NZX50" i="1"/>
  <c r="NZX51" i="1" s="1"/>
  <c r="NZY50" i="1"/>
  <c r="NZY51" i="1" s="1"/>
  <c r="NZZ50" i="1"/>
  <c r="NZZ51" i="1" s="1"/>
  <c r="OAA50" i="1"/>
  <c r="OAA51" i="1" s="1"/>
  <c r="OAB50" i="1"/>
  <c r="OAB51" i="1" s="1"/>
  <c r="OAC50" i="1"/>
  <c r="OAC51" i="1" s="1"/>
  <c r="OAD50" i="1"/>
  <c r="OAE50" i="1"/>
  <c r="OAE51" i="1" s="1"/>
  <c r="OAF50" i="1"/>
  <c r="OAG50" i="1"/>
  <c r="OAH50" i="1"/>
  <c r="OAI50" i="1"/>
  <c r="OAI51" i="1" s="1"/>
  <c r="OAJ50" i="1"/>
  <c r="OAJ51" i="1" s="1"/>
  <c r="OAK50" i="1"/>
  <c r="OAL50" i="1"/>
  <c r="OAM50" i="1"/>
  <c r="OAN50" i="1"/>
  <c r="OAN51" i="1" s="1"/>
  <c r="OAO50" i="1"/>
  <c r="OAO51" i="1" s="1"/>
  <c r="OAP50" i="1"/>
  <c r="OAP51" i="1" s="1"/>
  <c r="OAQ50" i="1"/>
  <c r="OAQ51" i="1" s="1"/>
  <c r="OAR50" i="1"/>
  <c r="OAR51" i="1" s="1"/>
  <c r="OAS50" i="1"/>
  <c r="OAS51" i="1" s="1"/>
  <c r="OAT50" i="1"/>
  <c r="OAU50" i="1"/>
  <c r="OAV50" i="1"/>
  <c r="OAW50" i="1"/>
  <c r="OAX50" i="1"/>
  <c r="OAY50" i="1"/>
  <c r="OAY51" i="1" s="1"/>
  <c r="OAZ50" i="1"/>
  <c r="OAZ51" i="1" s="1"/>
  <c r="OBA50" i="1"/>
  <c r="OBA51" i="1" s="1"/>
  <c r="OBB50" i="1"/>
  <c r="OBC50" i="1"/>
  <c r="OBD50" i="1"/>
  <c r="OBD51" i="1" s="1"/>
  <c r="OBE50" i="1"/>
  <c r="OBE51" i="1" s="1"/>
  <c r="OBF50" i="1"/>
  <c r="OBG50" i="1"/>
  <c r="OBG51" i="1" s="1"/>
  <c r="OBH50" i="1"/>
  <c r="OBH51" i="1" s="1"/>
  <c r="OBI50" i="1"/>
  <c r="OBI51" i="1" s="1"/>
  <c r="OBJ50" i="1"/>
  <c r="OBK50" i="1"/>
  <c r="OBK51" i="1" s="1"/>
  <c r="OBL50" i="1"/>
  <c r="OBM50" i="1"/>
  <c r="OBN50" i="1"/>
  <c r="OBN51" i="1" s="1"/>
  <c r="OBO50" i="1"/>
  <c r="OBO51" i="1" s="1"/>
  <c r="OBP50" i="1"/>
  <c r="OBP51" i="1" s="1"/>
  <c r="OBQ50" i="1"/>
  <c r="OBQ51" i="1" s="1"/>
  <c r="OBR50" i="1"/>
  <c r="OBS50" i="1"/>
  <c r="OBT50" i="1"/>
  <c r="OBT51" i="1" s="1"/>
  <c r="OBU50" i="1"/>
  <c r="OBU51" i="1" s="1"/>
  <c r="OBV50" i="1"/>
  <c r="OBW50" i="1"/>
  <c r="OBW51" i="1" s="1"/>
  <c r="OBX50" i="1"/>
  <c r="OBX51" i="1" s="1"/>
  <c r="OBY50" i="1"/>
  <c r="OBY51" i="1" s="1"/>
  <c r="OBZ50" i="1"/>
  <c r="OCA50" i="1"/>
  <c r="OCB50" i="1"/>
  <c r="OCC50" i="1"/>
  <c r="OCD50" i="1"/>
  <c r="OCD51" i="1" s="1"/>
  <c r="OCE50" i="1"/>
  <c r="OCE51" i="1" s="1"/>
  <c r="OCF50" i="1"/>
  <c r="OCF51" i="1" s="1"/>
  <c r="OCG50" i="1"/>
  <c r="OCG51" i="1" s="1"/>
  <c r="OCH50" i="1"/>
  <c r="OCI50" i="1"/>
  <c r="OCJ50" i="1"/>
  <c r="OCJ51" i="1" s="1"/>
  <c r="OCK50" i="1"/>
  <c r="OCK51" i="1" s="1"/>
  <c r="OCL50" i="1"/>
  <c r="OCM50" i="1"/>
  <c r="OCM51" i="1" s="1"/>
  <c r="OCN50" i="1"/>
  <c r="OCN51" i="1" s="1"/>
  <c r="OCO50" i="1"/>
  <c r="OCO51" i="1" s="1"/>
  <c r="OCP50" i="1"/>
  <c r="OCQ50" i="1"/>
  <c r="OCQ51" i="1" s="1"/>
  <c r="OCR50" i="1"/>
  <c r="OCS50" i="1"/>
  <c r="OCT50" i="1"/>
  <c r="OCT51" i="1" s="1"/>
  <c r="OCU50" i="1"/>
  <c r="OCU51" i="1" s="1"/>
  <c r="OCV50" i="1"/>
  <c r="OCV51" i="1" s="1"/>
  <c r="OCW50" i="1"/>
  <c r="OCW51" i="1" s="1"/>
  <c r="OCX50" i="1"/>
  <c r="OCY50" i="1"/>
  <c r="OCZ50" i="1"/>
  <c r="OCZ51" i="1" s="1"/>
  <c r="ODA50" i="1"/>
  <c r="ODA51" i="1" s="1"/>
  <c r="ODB50" i="1"/>
  <c r="ODB51" i="1" s="1"/>
  <c r="ODC50" i="1"/>
  <c r="ODC51" i="1" s="1"/>
  <c r="ODD50" i="1"/>
  <c r="ODD51" i="1" s="1"/>
  <c r="ODE50" i="1"/>
  <c r="ODE51" i="1" s="1"/>
  <c r="ODF50" i="1"/>
  <c r="ODG50" i="1"/>
  <c r="ODG51" i="1" s="1"/>
  <c r="ODH50" i="1"/>
  <c r="ODI50" i="1"/>
  <c r="ODJ50" i="1"/>
  <c r="ODK50" i="1"/>
  <c r="ODK51" i="1" s="1"/>
  <c r="ODL50" i="1"/>
  <c r="ODL51" i="1" s="1"/>
  <c r="ODM50" i="1"/>
  <c r="ODM51" i="1" s="1"/>
  <c r="ODN50" i="1"/>
  <c r="ODO50" i="1"/>
  <c r="ODP50" i="1"/>
  <c r="ODP51" i="1" s="1"/>
  <c r="ODQ50" i="1"/>
  <c r="ODQ51" i="1" s="1"/>
  <c r="ODR50" i="1"/>
  <c r="ODS50" i="1"/>
  <c r="ODS51" i="1" s="1"/>
  <c r="ODT50" i="1"/>
  <c r="ODT51" i="1" s="1"/>
  <c r="ODU50" i="1"/>
  <c r="ODU51" i="1" s="1"/>
  <c r="ODV50" i="1"/>
  <c r="ODW50" i="1"/>
  <c r="ODW51" i="1" s="1"/>
  <c r="ODX50" i="1"/>
  <c r="ODY50" i="1"/>
  <c r="ODZ50" i="1"/>
  <c r="OEA50" i="1"/>
  <c r="OEA51" i="1" s="1"/>
  <c r="OEB50" i="1"/>
  <c r="OEB51" i="1" s="1"/>
  <c r="OEC50" i="1"/>
  <c r="OEC51" i="1" s="1"/>
  <c r="OED50" i="1"/>
  <c r="OEE50" i="1"/>
  <c r="OEF50" i="1"/>
  <c r="OEF51" i="1" s="1"/>
  <c r="OEG50" i="1"/>
  <c r="OEG51" i="1" s="1"/>
  <c r="OEH50" i="1"/>
  <c r="OEH51" i="1" s="1"/>
  <c r="OEI50" i="1"/>
  <c r="OEI51" i="1" s="1"/>
  <c r="OEJ50" i="1"/>
  <c r="OEJ51" i="1" s="1"/>
  <c r="OEK50" i="1"/>
  <c r="OEK51" i="1" s="1"/>
  <c r="OEL50" i="1"/>
  <c r="OEM50" i="1"/>
  <c r="OEN50" i="1"/>
  <c r="OEN51" i="1" s="1"/>
  <c r="OEO50" i="1"/>
  <c r="OEP50" i="1"/>
  <c r="OEP51" i="1" s="1"/>
  <c r="OEQ50" i="1"/>
  <c r="OEQ51" i="1" s="1"/>
  <c r="OER50" i="1"/>
  <c r="OER51" i="1" s="1"/>
  <c r="OES50" i="1"/>
  <c r="OES51" i="1" s="1"/>
  <c r="OET50" i="1"/>
  <c r="OEU50" i="1"/>
  <c r="OEV50" i="1"/>
  <c r="OEV51" i="1" s="1"/>
  <c r="OEW50" i="1"/>
  <c r="OEW51" i="1" s="1"/>
  <c r="OEX50" i="1"/>
  <c r="OEY50" i="1"/>
  <c r="OEY51" i="1" s="1"/>
  <c r="OEZ50" i="1"/>
  <c r="OEZ51" i="1" s="1"/>
  <c r="OFA50" i="1"/>
  <c r="OFA51" i="1" s="1"/>
  <c r="OFB50" i="1"/>
  <c r="OFC50" i="1"/>
  <c r="OFC51" i="1" s="1"/>
  <c r="OFD50" i="1"/>
  <c r="OFE50" i="1"/>
  <c r="OFF50" i="1"/>
  <c r="OFF51" i="1" s="1"/>
  <c r="OFG50" i="1"/>
  <c r="OFG51" i="1" s="1"/>
  <c r="OFH50" i="1"/>
  <c r="OFH51" i="1" s="1"/>
  <c r="OFI50" i="1"/>
  <c r="OFI51" i="1" s="1"/>
  <c r="OFJ50" i="1"/>
  <c r="OFK50" i="1"/>
  <c r="OFL50" i="1"/>
  <c r="OFL51" i="1" s="1"/>
  <c r="OFM50" i="1"/>
  <c r="OFM51" i="1" s="1"/>
  <c r="OFN50" i="1"/>
  <c r="OFO50" i="1"/>
  <c r="OFO51" i="1" s="1"/>
  <c r="OFP50" i="1"/>
  <c r="OFP51" i="1" s="1"/>
  <c r="OFQ50" i="1"/>
  <c r="OFQ51" i="1" s="1"/>
  <c r="OFR50" i="1"/>
  <c r="OFS50" i="1"/>
  <c r="OFS51" i="1" s="1"/>
  <c r="OFT50" i="1"/>
  <c r="OFU50" i="1"/>
  <c r="OFV50" i="1"/>
  <c r="OFV51" i="1" s="1"/>
  <c r="OFW50" i="1"/>
  <c r="OFW51" i="1" s="1"/>
  <c r="OFX50" i="1"/>
  <c r="OFX51" i="1" s="1"/>
  <c r="OFY50" i="1"/>
  <c r="OFY51" i="1" s="1"/>
  <c r="OFZ50" i="1"/>
  <c r="OGA50" i="1"/>
  <c r="OGB50" i="1"/>
  <c r="OGB51" i="1" s="1"/>
  <c r="OGC50" i="1"/>
  <c r="OGC51" i="1" s="1"/>
  <c r="OGD50" i="1"/>
  <c r="OGE50" i="1"/>
  <c r="OGE51" i="1" s="1"/>
  <c r="OGF50" i="1"/>
  <c r="OGF51" i="1" s="1"/>
  <c r="OGG50" i="1"/>
  <c r="OGG51" i="1" s="1"/>
  <c r="OGH50" i="1"/>
  <c r="OGI50" i="1"/>
  <c r="OGI51" i="1" s="1"/>
  <c r="OGJ50" i="1"/>
  <c r="OGJ51" i="1" s="1"/>
  <c r="OGK50" i="1"/>
  <c r="OGL50" i="1"/>
  <c r="OGM50" i="1"/>
  <c r="OGM51" i="1" s="1"/>
  <c r="OGN50" i="1"/>
  <c r="OGN51" i="1" s="1"/>
  <c r="OGO50" i="1"/>
  <c r="OGO51" i="1" s="1"/>
  <c r="OGP50" i="1"/>
  <c r="OGQ50" i="1"/>
  <c r="OGR50" i="1"/>
  <c r="OGR51" i="1" s="1"/>
  <c r="OGS50" i="1"/>
  <c r="OGS51" i="1" s="1"/>
  <c r="OGT50" i="1"/>
  <c r="OGU50" i="1"/>
  <c r="OGU51" i="1" s="1"/>
  <c r="OGV50" i="1"/>
  <c r="OGV51" i="1" s="1"/>
  <c r="OGW50" i="1"/>
  <c r="OGW51" i="1" s="1"/>
  <c r="OGX50" i="1"/>
  <c r="OGY50" i="1"/>
  <c r="OGY51" i="1" s="1"/>
  <c r="OGZ50" i="1"/>
  <c r="OHA50" i="1"/>
  <c r="OHB50" i="1"/>
  <c r="OHB51" i="1" s="1"/>
  <c r="OHC50" i="1"/>
  <c r="OHC51" i="1" s="1"/>
  <c r="OHD50" i="1"/>
  <c r="OHD51" i="1" s="1"/>
  <c r="OHE50" i="1"/>
  <c r="OHE51" i="1" s="1"/>
  <c r="OHF50" i="1"/>
  <c r="OHG50" i="1"/>
  <c r="OHH50" i="1"/>
  <c r="OHH51" i="1" s="1"/>
  <c r="OHI50" i="1"/>
  <c r="OHI51" i="1" s="1"/>
  <c r="OHJ50" i="1"/>
  <c r="OHK50" i="1"/>
  <c r="OHK51" i="1" s="1"/>
  <c r="OHL50" i="1"/>
  <c r="OHL51" i="1" s="1"/>
  <c r="OHM50" i="1"/>
  <c r="OHM51" i="1" s="1"/>
  <c r="OHN50" i="1"/>
  <c r="OHO50" i="1"/>
  <c r="OHO51" i="1" s="1"/>
  <c r="OHP50" i="1"/>
  <c r="OHQ50" i="1"/>
  <c r="OHR50" i="1"/>
  <c r="OHS50" i="1"/>
  <c r="OHS51" i="1" s="1"/>
  <c r="OHT50" i="1"/>
  <c r="OHT51" i="1" s="1"/>
  <c r="OHU50" i="1"/>
  <c r="OHU51" i="1" s="1"/>
  <c r="OHV50" i="1"/>
  <c r="OHW50" i="1"/>
  <c r="OHX50" i="1"/>
  <c r="OHX51" i="1" s="1"/>
  <c r="OHY50" i="1"/>
  <c r="OHY51" i="1" s="1"/>
  <c r="OHZ50" i="1"/>
  <c r="OHZ51" i="1" s="1"/>
  <c r="OIA50" i="1"/>
  <c r="OIA51" i="1" s="1"/>
  <c r="OIB50" i="1"/>
  <c r="OIB51" i="1" s="1"/>
  <c r="OIC50" i="1"/>
  <c r="OIC51" i="1" s="1"/>
  <c r="OID50" i="1"/>
  <c r="OIE50" i="1"/>
  <c r="OIE51" i="1" s="1"/>
  <c r="OIF50" i="1"/>
  <c r="OIG50" i="1"/>
  <c r="OIH50" i="1"/>
  <c r="OIH51" i="1" s="1"/>
  <c r="OII50" i="1"/>
  <c r="OII51" i="1" s="1"/>
  <c r="OIJ50" i="1"/>
  <c r="OIJ51" i="1" s="1"/>
  <c r="OIK50" i="1"/>
  <c r="OIK51" i="1" s="1"/>
  <c r="OIL50" i="1"/>
  <c r="OIM50" i="1"/>
  <c r="OIN50" i="1"/>
  <c r="OIO50" i="1"/>
  <c r="OIO51" i="1" s="1"/>
  <c r="OIP50" i="1"/>
  <c r="OIQ50" i="1"/>
  <c r="OIQ51" i="1" s="1"/>
  <c r="OIR50" i="1"/>
  <c r="OIR51" i="1" s="1"/>
  <c r="OIS50" i="1"/>
  <c r="OIS51" i="1" s="1"/>
  <c r="OIT50" i="1"/>
  <c r="OIU50" i="1"/>
  <c r="OIU51" i="1" s="1"/>
  <c r="OIV50" i="1"/>
  <c r="OIW50" i="1"/>
  <c r="OIX50" i="1"/>
  <c r="OIX51" i="1" s="1"/>
  <c r="OIY50" i="1"/>
  <c r="OIY51" i="1" s="1"/>
  <c r="OIZ50" i="1"/>
  <c r="OIZ51" i="1" s="1"/>
  <c r="OJA50" i="1"/>
  <c r="OJA51" i="1" s="1"/>
  <c r="OJB50" i="1"/>
  <c r="OJC50" i="1"/>
  <c r="OJD50" i="1"/>
  <c r="OJD51" i="1" s="1"/>
  <c r="OJE50" i="1"/>
  <c r="OJE51" i="1" s="1"/>
  <c r="OJF50" i="1"/>
  <c r="OJG50" i="1"/>
  <c r="OJG51" i="1" s="1"/>
  <c r="OJH50" i="1"/>
  <c r="OJH51" i="1" s="1"/>
  <c r="OJI50" i="1"/>
  <c r="OJI51" i="1" s="1"/>
  <c r="OJJ50" i="1"/>
  <c r="OJK50" i="1"/>
  <c r="OJK51" i="1" s="1"/>
  <c r="OJL50" i="1"/>
  <c r="OJM50" i="1"/>
  <c r="OJN50" i="1"/>
  <c r="OJN51" i="1" s="1"/>
  <c r="OJO50" i="1"/>
  <c r="OJO51" i="1" s="1"/>
  <c r="OJP50" i="1"/>
  <c r="OJP51" i="1" s="1"/>
  <c r="OJQ50" i="1"/>
  <c r="OJQ51" i="1" s="1"/>
  <c r="OJR50" i="1"/>
  <c r="OJS50" i="1"/>
  <c r="OJT50" i="1"/>
  <c r="OJT51" i="1" s="1"/>
  <c r="OJU50" i="1"/>
  <c r="OJU51" i="1" s="1"/>
  <c r="OJV50" i="1"/>
  <c r="OJW50" i="1"/>
  <c r="OJW51" i="1" s="1"/>
  <c r="OJX50" i="1"/>
  <c r="OJX51" i="1" s="1"/>
  <c r="OJY50" i="1"/>
  <c r="OJY51" i="1" s="1"/>
  <c r="OJZ50" i="1"/>
  <c r="OKA50" i="1"/>
  <c r="OKA51" i="1" s="1"/>
  <c r="OKB50" i="1"/>
  <c r="OKC50" i="1"/>
  <c r="OKD50" i="1"/>
  <c r="OKE50" i="1"/>
  <c r="OKE51" i="1" s="1"/>
  <c r="OKF50" i="1"/>
  <c r="OKF51" i="1" s="1"/>
  <c r="OKG50" i="1"/>
  <c r="OKG51" i="1" s="1"/>
  <c r="OKH50" i="1"/>
  <c r="OKI50" i="1"/>
  <c r="OKJ50" i="1"/>
  <c r="OKJ51" i="1" s="1"/>
  <c r="OKK50" i="1"/>
  <c r="OKK51" i="1" s="1"/>
  <c r="OKL50" i="1"/>
  <c r="OKM50" i="1"/>
  <c r="OKM51" i="1" s="1"/>
  <c r="OKN50" i="1"/>
  <c r="OKN51" i="1" s="1"/>
  <c r="OKO50" i="1"/>
  <c r="OKP50" i="1"/>
  <c r="OKQ50" i="1"/>
  <c r="OKQ51" i="1" s="1"/>
  <c r="OKR50" i="1"/>
  <c r="OKS50" i="1"/>
  <c r="OKT50" i="1"/>
  <c r="OKT51" i="1" s="1"/>
  <c r="OKU50" i="1"/>
  <c r="OKU51" i="1" s="1"/>
  <c r="OKV50" i="1"/>
  <c r="OKV51" i="1" s="1"/>
  <c r="OKW50" i="1"/>
  <c r="OKW51" i="1" s="1"/>
  <c r="OKX50" i="1"/>
  <c r="OKY50" i="1"/>
  <c r="OKZ50" i="1"/>
  <c r="OKZ51" i="1" s="1"/>
  <c r="OLA50" i="1"/>
  <c r="OLA51" i="1" s="1"/>
  <c r="OLB50" i="1"/>
  <c r="OLC50" i="1"/>
  <c r="OLC51" i="1" s="1"/>
  <c r="OLD50" i="1"/>
  <c r="OLD51" i="1" s="1"/>
  <c r="OLE50" i="1"/>
  <c r="OLE51" i="1" s="1"/>
  <c r="OLF50" i="1"/>
  <c r="OLG50" i="1"/>
  <c r="OLH50" i="1"/>
  <c r="OLI50" i="1"/>
  <c r="OLJ50" i="1"/>
  <c r="OLJ51" i="1" s="1"/>
  <c r="OLK50" i="1"/>
  <c r="OLK51" i="1" s="1"/>
  <c r="OLL50" i="1"/>
  <c r="OLL51" i="1" s="1"/>
  <c r="OLM50" i="1"/>
  <c r="OLM51" i="1" s="1"/>
  <c r="OLN50" i="1"/>
  <c r="OLO50" i="1"/>
  <c r="OLP50" i="1"/>
  <c r="OLP51" i="1" s="1"/>
  <c r="OLQ50" i="1"/>
  <c r="OLQ51" i="1" s="1"/>
  <c r="OLR50" i="1"/>
  <c r="OLS50" i="1"/>
  <c r="OLS51" i="1" s="1"/>
  <c r="OLT50" i="1"/>
  <c r="OLT51" i="1" s="1"/>
  <c r="OLU50" i="1"/>
  <c r="OLU51" i="1" s="1"/>
  <c r="OLV50" i="1"/>
  <c r="OLW50" i="1"/>
  <c r="OLW51" i="1" s="1"/>
  <c r="OLX50" i="1"/>
  <c r="OLX51" i="1" s="1"/>
  <c r="OLY50" i="1"/>
  <c r="OLZ50" i="1"/>
  <c r="OMA50" i="1"/>
  <c r="OMA51" i="1" s="1"/>
  <c r="OMB50" i="1"/>
  <c r="OMB51" i="1" s="1"/>
  <c r="OMC50" i="1"/>
  <c r="OMC51" i="1" s="1"/>
  <c r="OMD50" i="1"/>
  <c r="OME50" i="1"/>
  <c r="OMF50" i="1"/>
  <c r="OMF51" i="1" s="1"/>
  <c r="OMG50" i="1"/>
  <c r="OMG51" i="1" s="1"/>
  <c r="OMH50" i="1"/>
  <c r="OMH51" i="1" s="1"/>
  <c r="OMI50" i="1"/>
  <c r="OMI51" i="1" s="1"/>
  <c r="OMJ50" i="1"/>
  <c r="OMJ51" i="1" s="1"/>
  <c r="OMK50" i="1"/>
  <c r="OMK51" i="1" s="1"/>
  <c r="OML50" i="1"/>
  <c r="OMM50" i="1"/>
  <c r="OMM51" i="1" s="1"/>
  <c r="OMN50" i="1"/>
  <c r="OMO50" i="1"/>
  <c r="OMP50" i="1"/>
  <c r="OMQ50" i="1"/>
  <c r="OMQ51" i="1" s="1"/>
  <c r="OMR50" i="1"/>
  <c r="OMR51" i="1" s="1"/>
  <c r="OMS50" i="1"/>
  <c r="OMS51" i="1" s="1"/>
  <c r="OMT50" i="1"/>
  <c r="OMU50" i="1"/>
  <c r="OMV50" i="1"/>
  <c r="OMV51" i="1" s="1"/>
  <c r="OMW50" i="1"/>
  <c r="OMW51" i="1" s="1"/>
  <c r="OMX50" i="1"/>
  <c r="OMY50" i="1"/>
  <c r="OMY51" i="1" s="1"/>
  <c r="OMZ50" i="1"/>
  <c r="OMZ51" i="1" s="1"/>
  <c r="ONA50" i="1"/>
  <c r="ONA51" i="1" s="1"/>
  <c r="ONB50" i="1"/>
  <c r="ONC50" i="1"/>
  <c r="ONC51" i="1" s="1"/>
  <c r="OND50" i="1"/>
  <c r="ONE50" i="1"/>
  <c r="ONF50" i="1"/>
  <c r="ONF51" i="1" s="1"/>
  <c r="ONG50" i="1"/>
  <c r="ONG51" i="1" s="1"/>
  <c r="ONH50" i="1"/>
  <c r="ONH51" i="1" s="1"/>
  <c r="ONI50" i="1"/>
  <c r="ONI51" i="1" s="1"/>
  <c r="ONJ50" i="1"/>
  <c r="ONK50" i="1"/>
  <c r="ONL50" i="1"/>
  <c r="ONL51" i="1" s="1"/>
  <c r="ONM50" i="1"/>
  <c r="ONM51" i="1" s="1"/>
  <c r="ONN50" i="1"/>
  <c r="ONO50" i="1"/>
  <c r="ONO51" i="1" s="1"/>
  <c r="ONP50" i="1"/>
  <c r="ONP51" i="1" s="1"/>
  <c r="ONQ50" i="1"/>
  <c r="ONQ51" i="1" s="1"/>
  <c r="ONR50" i="1"/>
  <c r="ONS50" i="1"/>
  <c r="ONS51" i="1" s="1"/>
  <c r="ONT50" i="1"/>
  <c r="ONU50" i="1"/>
  <c r="ONV50" i="1"/>
  <c r="ONW50" i="1"/>
  <c r="ONW51" i="1" s="1"/>
  <c r="ONX50" i="1"/>
  <c r="ONX51" i="1" s="1"/>
  <c r="ONY50" i="1"/>
  <c r="ONY51" i="1" s="1"/>
  <c r="ONZ50" i="1"/>
  <c r="OOA50" i="1"/>
  <c r="OOB50" i="1"/>
  <c r="OOB51" i="1" s="1"/>
  <c r="OOC50" i="1"/>
  <c r="OOC51" i="1" s="1"/>
  <c r="OOD50" i="1"/>
  <c r="OOE50" i="1"/>
  <c r="OOE51" i="1" s="1"/>
  <c r="OOF50" i="1"/>
  <c r="OOF51" i="1" s="1"/>
  <c r="OOG50" i="1"/>
  <c r="OOG51" i="1" s="1"/>
  <c r="OOH50" i="1"/>
  <c r="OOI50" i="1"/>
  <c r="OOI51" i="1" s="1"/>
  <c r="OOJ50" i="1"/>
  <c r="OOJ51" i="1" s="1"/>
  <c r="OOK50" i="1"/>
  <c r="OOL50" i="1"/>
  <c r="OOM50" i="1"/>
  <c r="OOM51" i="1" s="1"/>
  <c r="OON50" i="1"/>
  <c r="OON51" i="1" s="1"/>
  <c r="OOO50" i="1"/>
  <c r="OOO51" i="1" s="1"/>
  <c r="OOP50" i="1"/>
  <c r="OOQ50" i="1"/>
  <c r="OOR50" i="1"/>
  <c r="OOS50" i="1"/>
  <c r="OOS51" i="1" s="1"/>
  <c r="OOT50" i="1"/>
  <c r="OOT51" i="1" s="1"/>
  <c r="OOU50" i="1"/>
  <c r="OOU51" i="1" s="1"/>
  <c r="OOV50" i="1"/>
  <c r="OOV51" i="1" s="1"/>
  <c r="OOW50" i="1"/>
  <c r="OOW51" i="1" s="1"/>
  <c r="OOX50" i="1"/>
  <c r="OOY50" i="1"/>
  <c r="OOY51" i="1" s="1"/>
  <c r="OOZ50" i="1"/>
  <c r="OOZ51" i="1" s="1"/>
  <c r="OPA50" i="1"/>
  <c r="OPB50" i="1"/>
  <c r="OPB51" i="1" s="1"/>
  <c r="OPC50" i="1"/>
  <c r="OPC51" i="1" s="1"/>
  <c r="OPD50" i="1"/>
  <c r="OPD51" i="1" s="1"/>
  <c r="OPE50" i="1"/>
  <c r="OPE51" i="1" s="1"/>
  <c r="OPF50" i="1"/>
  <c r="OPG50" i="1"/>
  <c r="OPH50" i="1"/>
  <c r="OPH51" i="1" s="1"/>
  <c r="OPI50" i="1"/>
  <c r="OPI51" i="1" s="1"/>
  <c r="OPJ50" i="1"/>
  <c r="OPK50" i="1"/>
  <c r="OPK51" i="1" s="1"/>
  <c r="OPL50" i="1"/>
  <c r="OPL51" i="1" s="1"/>
  <c r="OPM50" i="1"/>
  <c r="OPM51" i="1" s="1"/>
  <c r="OPN50" i="1"/>
  <c r="OPO50" i="1"/>
  <c r="OPO51" i="1" s="1"/>
  <c r="OPP50" i="1"/>
  <c r="OPQ50" i="1"/>
  <c r="OPR50" i="1"/>
  <c r="OPS50" i="1"/>
  <c r="OPS51" i="1" s="1"/>
  <c r="OPT50" i="1"/>
  <c r="OPT51" i="1" s="1"/>
  <c r="OPU50" i="1"/>
  <c r="OPU51" i="1" s="1"/>
  <c r="OPV50" i="1"/>
  <c r="OPW50" i="1"/>
  <c r="OPX50" i="1"/>
  <c r="OPY50" i="1"/>
  <c r="OPY51" i="1" s="1"/>
  <c r="OPZ50" i="1"/>
  <c r="OQA50" i="1"/>
  <c r="OQA51" i="1" s="1"/>
  <c r="OQB50" i="1"/>
  <c r="OQB51" i="1" s="1"/>
  <c r="OQC50" i="1"/>
  <c r="OQC51" i="1" s="1"/>
  <c r="OQD50" i="1"/>
  <c r="OQE50" i="1"/>
  <c r="OQF50" i="1"/>
  <c r="OQG50" i="1"/>
  <c r="OQH50" i="1"/>
  <c r="OQH51" i="1" s="1"/>
  <c r="OQI50" i="1"/>
  <c r="OQI51" i="1" s="1"/>
  <c r="OQJ50" i="1"/>
  <c r="OQJ51" i="1" s="1"/>
  <c r="OQK50" i="1"/>
  <c r="OQK51" i="1" s="1"/>
  <c r="OQL50" i="1"/>
  <c r="OQM50" i="1"/>
  <c r="OQN50" i="1"/>
  <c r="OQN51" i="1" s="1"/>
  <c r="OQO50" i="1"/>
  <c r="OQO51" i="1" s="1"/>
  <c r="OQP50" i="1"/>
  <c r="OQQ50" i="1"/>
  <c r="OQQ51" i="1" s="1"/>
  <c r="OQR50" i="1"/>
  <c r="OQR51" i="1" s="1"/>
  <c r="OQS50" i="1"/>
  <c r="OQS51" i="1" s="1"/>
  <c r="OQT50" i="1"/>
  <c r="OQU50" i="1"/>
  <c r="OQU51" i="1" s="1"/>
  <c r="OQV50" i="1"/>
  <c r="OQW50" i="1"/>
  <c r="OQX50" i="1"/>
  <c r="OQY50" i="1"/>
  <c r="OQY51" i="1" s="1"/>
  <c r="OQZ50" i="1"/>
  <c r="OQZ51" i="1" s="1"/>
  <c r="ORA50" i="1"/>
  <c r="ORA51" i="1" s="1"/>
  <c r="ORB50" i="1"/>
  <c r="ORC50" i="1"/>
  <c r="ORD50" i="1"/>
  <c r="ORD51" i="1" s="1"/>
  <c r="ORE50" i="1"/>
  <c r="ORE51" i="1" s="1"/>
  <c r="ORF50" i="1"/>
  <c r="ORF51" i="1" s="1"/>
  <c r="ORG50" i="1"/>
  <c r="ORG51" i="1" s="1"/>
  <c r="ORH50" i="1"/>
  <c r="ORH51" i="1" s="1"/>
  <c r="ORI50" i="1"/>
  <c r="ORI51" i="1" s="1"/>
  <c r="ORJ50" i="1"/>
  <c r="ORK50" i="1"/>
  <c r="ORK51" i="1" s="1"/>
  <c r="ORL50" i="1"/>
  <c r="ORM50" i="1"/>
  <c r="ORN50" i="1"/>
  <c r="ORO50" i="1"/>
  <c r="ORO51" i="1" s="1"/>
  <c r="ORP50" i="1"/>
  <c r="ORP51" i="1" s="1"/>
  <c r="ORQ50" i="1"/>
  <c r="ORQ51" i="1" s="1"/>
  <c r="ORR50" i="1"/>
  <c r="ORS50" i="1"/>
  <c r="ORT50" i="1"/>
  <c r="ORT51" i="1" s="1"/>
  <c r="ORU50" i="1"/>
  <c r="ORU51" i="1" s="1"/>
  <c r="ORV50" i="1"/>
  <c r="ORV51" i="1" s="1"/>
  <c r="ORW50" i="1"/>
  <c r="ORW51" i="1" s="1"/>
  <c r="ORX50" i="1"/>
  <c r="ORX51" i="1" s="1"/>
  <c r="ORY50" i="1"/>
  <c r="ORY51" i="1" s="1"/>
  <c r="ORZ50" i="1"/>
  <c r="OSA50" i="1"/>
  <c r="OSA51" i="1" s="1"/>
  <c r="OSB50" i="1"/>
  <c r="OSC50" i="1"/>
  <c r="OSD50" i="1"/>
  <c r="OSD51" i="1" s="1"/>
  <c r="OSE50" i="1"/>
  <c r="OSE51" i="1" s="1"/>
  <c r="OSF50" i="1"/>
  <c r="OSF51" i="1" s="1"/>
  <c r="OSG50" i="1"/>
  <c r="OSG51" i="1" s="1"/>
  <c r="OSH50" i="1"/>
  <c r="OSI50" i="1"/>
  <c r="OSJ50" i="1"/>
  <c r="OSK50" i="1"/>
  <c r="OSK51" i="1" s="1"/>
  <c r="OSL50" i="1"/>
  <c r="OSM50" i="1"/>
  <c r="OSM51" i="1" s="1"/>
  <c r="OSN50" i="1"/>
  <c r="OSN51" i="1" s="1"/>
  <c r="OSO50" i="1"/>
  <c r="OSO51" i="1" s="1"/>
  <c r="OSP50" i="1"/>
  <c r="OSQ50" i="1"/>
  <c r="OSQ51" i="1" s="1"/>
  <c r="OSR50" i="1"/>
  <c r="OSS50" i="1"/>
  <c r="OST50" i="1"/>
  <c r="OST51" i="1" s="1"/>
  <c r="OSU50" i="1"/>
  <c r="OSU51" i="1" s="1"/>
  <c r="OSV50" i="1"/>
  <c r="OSV51" i="1" s="1"/>
  <c r="OSW50" i="1"/>
  <c r="OSW51" i="1" s="1"/>
  <c r="OSX50" i="1"/>
  <c r="OSY50" i="1"/>
  <c r="OSZ50" i="1"/>
  <c r="OSZ51" i="1" s="1"/>
  <c r="OTA50" i="1"/>
  <c r="OTA51" i="1" s="1"/>
  <c r="OTB50" i="1"/>
  <c r="OTC50" i="1"/>
  <c r="OTD50" i="1"/>
  <c r="OTD51" i="1" s="1"/>
  <c r="OTE50" i="1"/>
  <c r="OTE51" i="1" s="1"/>
  <c r="OTF50" i="1"/>
  <c r="OTG50" i="1"/>
  <c r="OTG51" i="1" s="1"/>
  <c r="OTH50" i="1"/>
  <c r="OTI50" i="1"/>
  <c r="OTJ50" i="1"/>
  <c r="OTK50" i="1"/>
  <c r="OTK51" i="1" s="1"/>
  <c r="OTL50" i="1"/>
  <c r="OTL51" i="1" s="1"/>
  <c r="OTM50" i="1"/>
  <c r="OTM51" i="1" s="1"/>
  <c r="OTN50" i="1"/>
  <c r="OTO50" i="1"/>
  <c r="OTP50" i="1"/>
  <c r="OTP51" i="1" s="1"/>
  <c r="OTQ50" i="1"/>
  <c r="OTQ51" i="1" s="1"/>
  <c r="OTR50" i="1"/>
  <c r="OTS50" i="1"/>
  <c r="OTS51" i="1" s="1"/>
  <c r="OTT50" i="1"/>
  <c r="OTT51" i="1" s="1"/>
  <c r="OTU50" i="1"/>
  <c r="OTU51" i="1" s="1"/>
  <c r="OTV50" i="1"/>
  <c r="OTW50" i="1"/>
  <c r="OTW51" i="1" s="1"/>
  <c r="OTX50" i="1"/>
  <c r="OTX51" i="1" s="1"/>
  <c r="OTY50" i="1"/>
  <c r="OTZ50" i="1"/>
  <c r="OUA50" i="1"/>
  <c r="OUA51" i="1" s="1"/>
  <c r="OUB50" i="1"/>
  <c r="OUB51" i="1" s="1"/>
  <c r="OUC50" i="1"/>
  <c r="OUC51" i="1" s="1"/>
  <c r="OUD50" i="1"/>
  <c r="OUE50" i="1"/>
  <c r="OUF50" i="1"/>
  <c r="OUG50" i="1"/>
  <c r="OUG51" i="1" s="1"/>
  <c r="OUH50" i="1"/>
  <c r="OUH51" i="1" s="1"/>
  <c r="OUI50" i="1"/>
  <c r="OUI51" i="1" s="1"/>
  <c r="OUJ50" i="1"/>
  <c r="OUJ51" i="1" s="1"/>
  <c r="OUK50" i="1"/>
  <c r="OUK51" i="1" s="1"/>
  <c r="OUL50" i="1"/>
  <c r="OUM50" i="1"/>
  <c r="OUN50" i="1"/>
  <c r="OUN51" i="1" s="1"/>
  <c r="OUO50" i="1"/>
  <c r="OUP50" i="1"/>
  <c r="OUP51" i="1" s="1"/>
  <c r="OUQ50" i="1"/>
  <c r="OUQ51" i="1" s="1"/>
  <c r="OUR50" i="1"/>
  <c r="OUR51" i="1" s="1"/>
  <c r="OUS50" i="1"/>
  <c r="OUS51" i="1" s="1"/>
  <c r="OUT50" i="1"/>
  <c r="OUU50" i="1"/>
  <c r="OUV50" i="1"/>
  <c r="OUV51" i="1" s="1"/>
  <c r="OUW50" i="1"/>
  <c r="OUW51" i="1" s="1"/>
  <c r="OUX50" i="1"/>
  <c r="OUY50" i="1"/>
  <c r="OUY51" i="1" s="1"/>
  <c r="OUZ50" i="1"/>
  <c r="OVA50" i="1"/>
  <c r="OVA51" i="1" s="1"/>
  <c r="OVB50" i="1"/>
  <c r="OVC50" i="1"/>
  <c r="OVC51" i="1" s="1"/>
  <c r="OVD50" i="1"/>
  <c r="OVE50" i="1"/>
  <c r="OVF50" i="1"/>
  <c r="OVG50" i="1"/>
  <c r="OVG51" i="1" s="1"/>
  <c r="OVH50" i="1"/>
  <c r="OVH51" i="1" s="1"/>
  <c r="OVI50" i="1"/>
  <c r="OVI51" i="1" s="1"/>
  <c r="OVJ50" i="1"/>
  <c r="OVK50" i="1"/>
  <c r="OVL50" i="1"/>
  <c r="OVM50" i="1"/>
  <c r="OVM51" i="1" s="1"/>
  <c r="OVN50" i="1"/>
  <c r="OVO50" i="1"/>
  <c r="OVO51" i="1" s="1"/>
  <c r="OVP50" i="1"/>
  <c r="OVP51" i="1" s="1"/>
  <c r="OVQ50" i="1"/>
  <c r="OVQ51" i="1" s="1"/>
  <c r="OVR50" i="1"/>
  <c r="OVS50" i="1"/>
  <c r="OVS51" i="1" s="1"/>
  <c r="OVT50" i="1"/>
  <c r="OVT51" i="1" s="1"/>
  <c r="OVU50" i="1"/>
  <c r="OVV50" i="1"/>
  <c r="OVV51" i="1" s="1"/>
  <c r="OVW50" i="1"/>
  <c r="OVW51" i="1" s="1"/>
  <c r="OVX50" i="1"/>
  <c r="OVX51" i="1" s="1"/>
  <c r="OVY50" i="1"/>
  <c r="OVY51" i="1" s="1"/>
  <c r="OVZ50" i="1"/>
  <c r="OWA50" i="1"/>
  <c r="OWB50" i="1"/>
  <c r="OWB51" i="1" s="1"/>
  <c r="OWC50" i="1"/>
  <c r="OWC51" i="1" s="1"/>
  <c r="OWD50" i="1"/>
  <c r="OWD51" i="1" s="1"/>
  <c r="OWE50" i="1"/>
  <c r="OWE51" i="1" s="1"/>
  <c r="OWF50" i="1"/>
  <c r="OWF51" i="1" s="1"/>
  <c r="OWG50" i="1"/>
  <c r="OWG51" i="1" s="1"/>
  <c r="OWH50" i="1"/>
  <c r="OWI50" i="1"/>
  <c r="OWI51" i="1" s="1"/>
  <c r="OWJ50" i="1"/>
  <c r="OWJ51" i="1" s="1"/>
  <c r="OWK50" i="1"/>
  <c r="OWL50" i="1"/>
  <c r="OWL51" i="1" s="1"/>
  <c r="OWM50" i="1"/>
  <c r="OWM51" i="1" s="1"/>
  <c r="OWN50" i="1"/>
  <c r="OWN51" i="1" s="1"/>
  <c r="OWO50" i="1"/>
  <c r="OWO51" i="1" s="1"/>
  <c r="OWP50" i="1"/>
  <c r="OWQ50" i="1"/>
  <c r="OWR50" i="1"/>
  <c r="OWR51" i="1" s="1"/>
  <c r="OWS50" i="1"/>
  <c r="OWS51" i="1" s="1"/>
  <c r="OWT50" i="1"/>
  <c r="OWU50" i="1"/>
  <c r="OWU51" i="1" s="1"/>
  <c r="OWV50" i="1"/>
  <c r="OWV51" i="1" s="1"/>
  <c r="OWW50" i="1"/>
  <c r="OWW51" i="1" s="1"/>
  <c r="OWX50" i="1"/>
  <c r="OWY50" i="1"/>
  <c r="OWY51" i="1" s="1"/>
  <c r="OWZ50" i="1"/>
  <c r="OXA50" i="1"/>
  <c r="OXB50" i="1"/>
  <c r="OXC50" i="1"/>
  <c r="OXC51" i="1" s="1"/>
  <c r="OXD50" i="1"/>
  <c r="OXD51" i="1" s="1"/>
  <c r="OXE50" i="1"/>
  <c r="OXE51" i="1" s="1"/>
  <c r="OXF50" i="1"/>
  <c r="OXG50" i="1"/>
  <c r="OXH50" i="1"/>
  <c r="OXH51" i="1" s="1"/>
  <c r="OXI50" i="1"/>
  <c r="OXI51" i="1" s="1"/>
  <c r="OXJ50" i="1"/>
  <c r="OXK50" i="1"/>
  <c r="OXK51" i="1" s="1"/>
  <c r="OXL50" i="1"/>
  <c r="OXL51" i="1" s="1"/>
  <c r="OXM50" i="1"/>
  <c r="OXM51" i="1" s="1"/>
  <c r="OXN50" i="1"/>
  <c r="OXO50" i="1"/>
  <c r="OXO51" i="1" s="1"/>
  <c r="OXP50" i="1"/>
  <c r="OXP51" i="1" s="1"/>
  <c r="OXQ50" i="1"/>
  <c r="OXR50" i="1"/>
  <c r="OXR51" i="1" s="1"/>
  <c r="OXS50" i="1"/>
  <c r="OXS51" i="1" s="1"/>
  <c r="OXT50" i="1"/>
  <c r="OXT51" i="1" s="1"/>
  <c r="OXU50" i="1"/>
  <c r="OXU51" i="1" s="1"/>
  <c r="OXV50" i="1"/>
  <c r="OXW50" i="1"/>
  <c r="OXX50" i="1"/>
  <c r="OXX51" i="1" s="1"/>
  <c r="OXY50" i="1"/>
  <c r="OXY51" i="1" s="1"/>
  <c r="OXZ50" i="1"/>
  <c r="OYA50" i="1"/>
  <c r="OYA51" i="1" s="1"/>
  <c r="OYB50" i="1"/>
  <c r="OYB51" i="1" s="1"/>
  <c r="OYC50" i="1"/>
  <c r="OYC51" i="1" s="1"/>
  <c r="OYD50" i="1"/>
  <c r="OYE50" i="1"/>
  <c r="OYE51" i="1" s="1"/>
  <c r="OYF50" i="1"/>
  <c r="OYG50" i="1"/>
  <c r="OYH50" i="1"/>
  <c r="OYH51" i="1" s="1"/>
  <c r="OYI50" i="1"/>
  <c r="OYI51" i="1" s="1"/>
  <c r="OYJ50" i="1"/>
  <c r="OYJ51" i="1" s="1"/>
  <c r="OYK50" i="1"/>
  <c r="OYK51" i="1" s="1"/>
  <c r="OYL50" i="1"/>
  <c r="OYM50" i="1"/>
  <c r="OYN50" i="1"/>
  <c r="OYN51" i="1" s="1"/>
  <c r="OYO50" i="1"/>
  <c r="OYO51" i="1" s="1"/>
  <c r="OYP50" i="1"/>
  <c r="OYQ50" i="1"/>
  <c r="OYQ51" i="1" s="1"/>
  <c r="OYR50" i="1"/>
  <c r="OYR51" i="1" s="1"/>
  <c r="OYS50" i="1"/>
  <c r="OYS51" i="1" s="1"/>
  <c r="OYT50" i="1"/>
  <c r="OYU50" i="1"/>
  <c r="OYU51" i="1" s="1"/>
  <c r="OYV50" i="1"/>
  <c r="OYW50" i="1"/>
  <c r="OYX50" i="1"/>
  <c r="OYY50" i="1"/>
  <c r="OYY51" i="1" s="1"/>
  <c r="OYZ50" i="1"/>
  <c r="OYZ51" i="1" s="1"/>
  <c r="OZA50" i="1"/>
  <c r="OZA51" i="1" s="1"/>
  <c r="OZB50" i="1"/>
  <c r="OZC50" i="1"/>
  <c r="OZD50" i="1"/>
  <c r="OZD51" i="1" s="1"/>
  <c r="OZE50" i="1"/>
  <c r="OZE51" i="1" s="1"/>
  <c r="OZF50" i="1"/>
  <c r="OZF51" i="1" s="1"/>
  <c r="OZG50" i="1"/>
  <c r="OZG51" i="1" s="1"/>
  <c r="OZH50" i="1"/>
  <c r="OZH51" i="1" s="1"/>
  <c r="OZI50" i="1"/>
  <c r="OZI51" i="1" s="1"/>
  <c r="OZJ50" i="1"/>
  <c r="OZK50" i="1"/>
  <c r="OZK51" i="1" s="1"/>
  <c r="OZL50" i="1"/>
  <c r="OZM50" i="1"/>
  <c r="OZN50" i="1"/>
  <c r="OZO50" i="1"/>
  <c r="OZO51" i="1" s="1"/>
  <c r="OZP50" i="1"/>
  <c r="OZP51" i="1" s="1"/>
  <c r="OZQ50" i="1"/>
  <c r="OZQ51" i="1" s="1"/>
  <c r="OZR50" i="1"/>
  <c r="OZS50" i="1"/>
  <c r="OZT50" i="1"/>
  <c r="OZU50" i="1"/>
  <c r="OZU51" i="1" s="1"/>
  <c r="OZV50" i="1"/>
  <c r="OZV51" i="1" s="1"/>
  <c r="OZW50" i="1"/>
  <c r="OZW51" i="1" s="1"/>
  <c r="OZX50" i="1"/>
  <c r="OZX51" i="1" s="1"/>
  <c r="OZY50" i="1"/>
  <c r="OZY51" i="1" s="1"/>
  <c r="OZZ50" i="1"/>
  <c r="PAA50" i="1"/>
  <c r="PAA51" i="1" s="1"/>
  <c r="PAB50" i="1"/>
  <c r="PAC50" i="1"/>
  <c r="PAD50" i="1"/>
  <c r="PAE50" i="1"/>
  <c r="PAE51" i="1" s="1"/>
  <c r="PAF50" i="1"/>
  <c r="PAF51" i="1" s="1"/>
  <c r="PAG50" i="1"/>
  <c r="PAG51" i="1" s="1"/>
  <c r="PAH50" i="1"/>
  <c r="PAI50" i="1"/>
  <c r="PAJ50" i="1"/>
  <c r="PAJ51" i="1" s="1"/>
  <c r="PAK50" i="1"/>
  <c r="PAK51" i="1" s="1"/>
  <c r="PAL50" i="1"/>
  <c r="PAM50" i="1"/>
  <c r="PAN50" i="1"/>
  <c r="PAN51" i="1" s="1"/>
  <c r="PAO50" i="1"/>
  <c r="PAO51" i="1" s="1"/>
  <c r="PAP50" i="1"/>
  <c r="PAQ50" i="1"/>
  <c r="PAQ51" i="1" s="1"/>
  <c r="PAR50" i="1"/>
  <c r="PAR51" i="1" s="1"/>
  <c r="PAS50" i="1"/>
  <c r="PAT50" i="1"/>
  <c r="PAT51" i="1" s="1"/>
  <c r="PAU50" i="1"/>
  <c r="PAU51" i="1" s="1"/>
  <c r="PAV50" i="1"/>
  <c r="PAV51" i="1" s="1"/>
  <c r="PAW50" i="1"/>
  <c r="PAW51" i="1" s="1"/>
  <c r="PAX50" i="1"/>
  <c r="PAY50" i="1"/>
  <c r="PAZ50" i="1"/>
  <c r="PBA50" i="1"/>
  <c r="PBA51" i="1" s="1"/>
  <c r="PBB50" i="1"/>
  <c r="PBC50" i="1"/>
  <c r="PBC51" i="1" s="1"/>
  <c r="PBD50" i="1"/>
  <c r="PBD51" i="1" s="1"/>
  <c r="PBE50" i="1"/>
  <c r="PBE51" i="1" s="1"/>
  <c r="PBF50" i="1"/>
  <c r="PBG50" i="1"/>
  <c r="PBG51" i="1" s="1"/>
  <c r="PBH50" i="1"/>
  <c r="PBI50" i="1"/>
  <c r="PBJ50" i="1"/>
  <c r="PBJ51" i="1" s="1"/>
  <c r="PBK50" i="1"/>
  <c r="PBK51" i="1" s="1"/>
  <c r="PBL50" i="1"/>
  <c r="PBL51" i="1" s="1"/>
  <c r="PBM50" i="1"/>
  <c r="PBM51" i="1" s="1"/>
  <c r="PBN50" i="1"/>
  <c r="PBO50" i="1"/>
  <c r="PBP50" i="1"/>
  <c r="PBP51" i="1" s="1"/>
  <c r="PBQ50" i="1"/>
  <c r="PBQ51" i="1" s="1"/>
  <c r="PBR50" i="1"/>
  <c r="PBS50" i="1"/>
  <c r="PBS51" i="1" s="1"/>
  <c r="PBT50" i="1"/>
  <c r="PBT51" i="1" s="1"/>
  <c r="PBU50" i="1"/>
  <c r="PBU51" i="1" s="1"/>
  <c r="PBV50" i="1"/>
  <c r="PBW50" i="1"/>
  <c r="PBW51" i="1" s="1"/>
  <c r="PBX50" i="1"/>
  <c r="PBY50" i="1"/>
  <c r="PBZ50" i="1"/>
  <c r="PBZ51" i="1" s="1"/>
  <c r="PCA50" i="1"/>
  <c r="PCA51" i="1" s="1"/>
  <c r="PCB50" i="1"/>
  <c r="PCB51" i="1" s="1"/>
  <c r="PCC50" i="1"/>
  <c r="PCC51" i="1" s="1"/>
  <c r="PCD50" i="1"/>
  <c r="PCE50" i="1"/>
  <c r="PCF50" i="1"/>
  <c r="PCF51" i="1" s="1"/>
  <c r="PCG50" i="1"/>
  <c r="PCG51" i="1" s="1"/>
  <c r="PCH50" i="1"/>
  <c r="PCH51" i="1" s="1"/>
  <c r="PCI50" i="1"/>
  <c r="PCI51" i="1" s="1"/>
  <c r="PCJ50" i="1"/>
  <c r="PCJ51" i="1" s="1"/>
  <c r="PCK50" i="1"/>
  <c r="PCK51" i="1" s="1"/>
  <c r="PCL50" i="1"/>
  <c r="PCM50" i="1"/>
  <c r="PCM51" i="1" s="1"/>
  <c r="PCN50" i="1"/>
  <c r="PCO50" i="1"/>
  <c r="PCP50" i="1"/>
  <c r="PCQ50" i="1"/>
  <c r="PCQ51" i="1" s="1"/>
  <c r="PCR50" i="1"/>
  <c r="PCR51" i="1" s="1"/>
  <c r="PCS50" i="1"/>
  <c r="PCS51" i="1" s="1"/>
  <c r="PCT50" i="1"/>
  <c r="PCU50" i="1"/>
  <c r="PCV50" i="1"/>
  <c r="PCV51" i="1" s="1"/>
  <c r="PCW50" i="1"/>
  <c r="PCW51" i="1" s="1"/>
  <c r="PCX50" i="1"/>
  <c r="PCY50" i="1"/>
  <c r="PCY51" i="1" s="1"/>
  <c r="PCZ50" i="1"/>
  <c r="PCZ51" i="1" s="1"/>
  <c r="PDA50" i="1"/>
  <c r="PDA51" i="1" s="1"/>
  <c r="PDB50" i="1"/>
  <c r="PDC50" i="1"/>
  <c r="PDC51" i="1" s="1"/>
  <c r="PDD50" i="1"/>
  <c r="PDD51" i="1" s="1"/>
  <c r="PDE50" i="1"/>
  <c r="PDF50" i="1"/>
  <c r="PDF51" i="1" s="1"/>
  <c r="PDG50" i="1"/>
  <c r="PDG51" i="1" s="1"/>
  <c r="PDH50" i="1"/>
  <c r="PDH51" i="1" s="1"/>
  <c r="PDI50" i="1"/>
  <c r="PDI51" i="1" s="1"/>
  <c r="PDJ50" i="1"/>
  <c r="PDK50" i="1"/>
  <c r="PDL50" i="1"/>
  <c r="PDM50" i="1"/>
  <c r="PDM51" i="1" s="1"/>
  <c r="PDN50" i="1"/>
  <c r="PDN51" i="1" s="1"/>
  <c r="PDO50" i="1"/>
  <c r="PDO51" i="1" s="1"/>
  <c r="PDP50" i="1"/>
  <c r="PDP51" i="1" s="1"/>
  <c r="PDQ50" i="1"/>
  <c r="PDQ51" i="1" s="1"/>
  <c r="PDR50" i="1"/>
  <c r="PDS50" i="1"/>
  <c r="PDS51" i="1" s="1"/>
  <c r="PDT50" i="1"/>
  <c r="PDU50" i="1"/>
  <c r="PDV50" i="1"/>
  <c r="PDW50" i="1"/>
  <c r="PDW51" i="1" s="1"/>
  <c r="PDX50" i="1"/>
  <c r="PDX51" i="1" s="1"/>
  <c r="PDY50" i="1"/>
  <c r="PDY51" i="1" s="1"/>
  <c r="PDZ50" i="1"/>
  <c r="PEA50" i="1"/>
  <c r="PEB50" i="1"/>
  <c r="PEB51" i="1" s="1"/>
  <c r="PEC50" i="1"/>
  <c r="PEC51" i="1" s="1"/>
  <c r="PED50" i="1"/>
  <c r="PEE50" i="1"/>
  <c r="PEE51" i="1" s="1"/>
  <c r="PEF50" i="1"/>
  <c r="PEF51" i="1" s="1"/>
  <c r="PEG50" i="1"/>
  <c r="PEG51" i="1" s="1"/>
  <c r="PEH50" i="1"/>
  <c r="PEI50" i="1"/>
  <c r="PEI51" i="1" s="1"/>
  <c r="PEJ50" i="1"/>
  <c r="PEJ51" i="1" s="1"/>
  <c r="PEK50" i="1"/>
  <c r="PEL50" i="1"/>
  <c r="PEM50" i="1"/>
  <c r="PEM51" i="1" s="1"/>
  <c r="PEN50" i="1"/>
  <c r="PEN51" i="1" s="1"/>
  <c r="PEO50" i="1"/>
  <c r="PEO51" i="1" s="1"/>
  <c r="PEP50" i="1"/>
  <c r="PEQ50" i="1"/>
  <c r="PER50" i="1"/>
  <c r="PER51" i="1" s="1"/>
  <c r="PES50" i="1"/>
  <c r="PES51" i="1" s="1"/>
  <c r="PET50" i="1"/>
  <c r="PEU50" i="1"/>
  <c r="PEU51" i="1" s="1"/>
  <c r="PEV50" i="1"/>
  <c r="PEV51" i="1" s="1"/>
  <c r="PEW50" i="1"/>
  <c r="PEW51" i="1" s="1"/>
  <c r="PEX50" i="1"/>
  <c r="PEY50" i="1"/>
  <c r="PEY51" i="1" s="1"/>
  <c r="PEZ50" i="1"/>
  <c r="PFA50" i="1"/>
  <c r="PFB50" i="1"/>
  <c r="PFC50" i="1"/>
  <c r="PFC51" i="1" s="1"/>
  <c r="PFD50" i="1"/>
  <c r="PFD51" i="1" s="1"/>
  <c r="PFE50" i="1"/>
  <c r="PFE51" i="1" s="1"/>
  <c r="PFF50" i="1"/>
  <c r="PFG50" i="1"/>
  <c r="PFH50" i="1"/>
  <c r="PFH51" i="1" s="1"/>
  <c r="PFI50" i="1"/>
  <c r="PFI51" i="1" s="1"/>
  <c r="PFJ50" i="1"/>
  <c r="PFK50" i="1"/>
  <c r="PFL50" i="1"/>
  <c r="PFL51" i="1" s="1"/>
  <c r="PFM50" i="1"/>
  <c r="PFM51" i="1" s="1"/>
  <c r="PFN50" i="1"/>
  <c r="PFO50" i="1"/>
  <c r="PFO51" i="1" s="1"/>
  <c r="PFP50" i="1"/>
  <c r="PFP51" i="1" s="1"/>
  <c r="PFQ50" i="1"/>
  <c r="PFR50" i="1"/>
  <c r="PFR51" i="1" s="1"/>
  <c r="PFS50" i="1"/>
  <c r="PFS51" i="1" s="1"/>
  <c r="PFT50" i="1"/>
  <c r="PFT51" i="1" s="1"/>
  <c r="PFU50" i="1"/>
  <c r="PFU51" i="1" s="1"/>
  <c r="PFV50" i="1"/>
  <c r="PFW50" i="1"/>
  <c r="PFX50" i="1"/>
  <c r="PFX51" i="1" s="1"/>
  <c r="PFY50" i="1"/>
  <c r="PFY51" i="1" s="1"/>
  <c r="PFZ50" i="1"/>
  <c r="PGA50" i="1"/>
  <c r="PGA51" i="1" s="1"/>
  <c r="PGB50" i="1"/>
  <c r="PGB51" i="1" s="1"/>
  <c r="PGC50" i="1"/>
  <c r="PGC51" i="1" s="1"/>
  <c r="PGD50" i="1"/>
  <c r="PGE50" i="1"/>
  <c r="PGE51" i="1" s="1"/>
  <c r="PGF50" i="1"/>
  <c r="PGG50" i="1"/>
  <c r="PGH50" i="1"/>
  <c r="PGI50" i="1"/>
  <c r="PGI51" i="1" s="1"/>
  <c r="PGJ50" i="1"/>
  <c r="PGJ51" i="1" s="1"/>
  <c r="PGK50" i="1"/>
  <c r="PGK51" i="1" s="1"/>
  <c r="PGL50" i="1"/>
  <c r="PGM50" i="1"/>
  <c r="PGN50" i="1"/>
  <c r="PGO50" i="1"/>
  <c r="PGO51" i="1" s="1"/>
  <c r="PGP50" i="1"/>
  <c r="PGP51" i="1" s="1"/>
  <c r="PGQ50" i="1"/>
  <c r="PGQ51" i="1" s="1"/>
  <c r="PGR50" i="1"/>
  <c r="PGR51" i="1" s="1"/>
  <c r="PGS50" i="1"/>
  <c r="PGS51" i="1" s="1"/>
  <c r="PGT50" i="1"/>
  <c r="PGU50" i="1"/>
  <c r="PGU51" i="1" s="1"/>
  <c r="PGV50" i="1"/>
  <c r="PGW50" i="1"/>
  <c r="PGX50" i="1"/>
  <c r="PGY50" i="1"/>
  <c r="PGY51" i="1" s="1"/>
  <c r="PGZ50" i="1"/>
  <c r="PGZ51" i="1" s="1"/>
  <c r="PHA50" i="1"/>
  <c r="PHA51" i="1" s="1"/>
  <c r="PHB50" i="1"/>
  <c r="PHC50" i="1"/>
  <c r="PHD50" i="1"/>
  <c r="PHD51" i="1" s="1"/>
  <c r="PHE50" i="1"/>
  <c r="PHE51" i="1" s="1"/>
  <c r="PHF50" i="1"/>
  <c r="PHF51" i="1" s="1"/>
  <c r="PHG50" i="1"/>
  <c r="PHG51" i="1" s="1"/>
  <c r="PHH50" i="1"/>
  <c r="PHH51" i="1" s="1"/>
  <c r="PHI50" i="1"/>
  <c r="PHI51" i="1" s="1"/>
  <c r="PHJ50" i="1"/>
  <c r="PHK50" i="1"/>
  <c r="PHK51" i="1" s="1"/>
  <c r="PHL50" i="1"/>
  <c r="PHL51" i="1" s="1"/>
  <c r="PHM50" i="1"/>
  <c r="PHN50" i="1"/>
  <c r="PHO50" i="1"/>
  <c r="PHO51" i="1" s="1"/>
  <c r="PHP50" i="1"/>
  <c r="PHP51" i="1" s="1"/>
  <c r="PHQ50" i="1"/>
  <c r="PHQ51" i="1" s="1"/>
  <c r="PHR50" i="1"/>
  <c r="PHS50" i="1"/>
  <c r="PHT50" i="1"/>
  <c r="PHT51" i="1" s="1"/>
  <c r="PHU50" i="1"/>
  <c r="PHU51" i="1" s="1"/>
  <c r="PHV50" i="1"/>
  <c r="PHW50" i="1"/>
  <c r="PHW51" i="1" s="1"/>
  <c r="PHX50" i="1"/>
  <c r="PHY50" i="1"/>
  <c r="PHY51" i="1" s="1"/>
  <c r="PHZ50" i="1"/>
  <c r="PIA50" i="1"/>
  <c r="PIA51" i="1" s="1"/>
  <c r="PIB50" i="1"/>
  <c r="PIB51" i="1" s="1"/>
  <c r="PIC50" i="1"/>
  <c r="PID50" i="1"/>
  <c r="PID51" i="1" s="1"/>
  <c r="PIE50" i="1"/>
  <c r="PIE51" i="1" s="1"/>
  <c r="PIF50" i="1"/>
  <c r="PIF51" i="1" s="1"/>
  <c r="PIG50" i="1"/>
  <c r="PIG51" i="1" s="1"/>
  <c r="PIH50" i="1"/>
  <c r="PII50" i="1"/>
  <c r="PIJ50" i="1"/>
  <c r="PIJ51" i="1" s="1"/>
  <c r="PIK50" i="1"/>
  <c r="PIK51" i="1" s="1"/>
  <c r="PIL50" i="1"/>
  <c r="PIM50" i="1"/>
  <c r="PIM51" i="1" s="1"/>
  <c r="PIN50" i="1"/>
  <c r="PIN51" i="1" s="1"/>
  <c r="PIO50" i="1"/>
  <c r="PIO51" i="1" s="1"/>
  <c r="PIP50" i="1"/>
  <c r="PIQ50" i="1"/>
  <c r="PIQ51" i="1" s="1"/>
  <c r="PIR50" i="1"/>
  <c r="PIS50" i="1"/>
  <c r="PIT50" i="1"/>
  <c r="PIU50" i="1"/>
  <c r="PIU51" i="1" s="1"/>
  <c r="PIV50" i="1"/>
  <c r="PIV51" i="1" s="1"/>
  <c r="PIW50" i="1"/>
  <c r="PIW51" i="1" s="1"/>
  <c r="PIX50" i="1"/>
  <c r="PIY50" i="1"/>
  <c r="PIZ50" i="1"/>
  <c r="PIZ51" i="1" s="1"/>
  <c r="PJA50" i="1"/>
  <c r="PJA51" i="1" s="1"/>
  <c r="PJB50" i="1"/>
  <c r="PJB51" i="1" s="1"/>
  <c r="PJC50" i="1"/>
  <c r="PJC51" i="1" s="1"/>
  <c r="PJD50" i="1"/>
  <c r="PJD51" i="1" s="1"/>
  <c r="PJE50" i="1"/>
  <c r="PJE51" i="1" s="1"/>
  <c r="PJF50" i="1"/>
  <c r="PJG50" i="1"/>
  <c r="PJG51" i="1" s="1"/>
  <c r="PJH50" i="1"/>
  <c r="PJI50" i="1"/>
  <c r="PJJ50" i="1"/>
  <c r="PJK50" i="1"/>
  <c r="PJL50" i="1"/>
  <c r="PJL51" i="1" s="1"/>
  <c r="PJM50" i="1"/>
  <c r="PJM51" i="1" s="1"/>
  <c r="PJN50" i="1"/>
  <c r="PJO50" i="1"/>
  <c r="PJP50" i="1"/>
  <c r="PJP51" i="1" s="1"/>
  <c r="PJQ50" i="1"/>
  <c r="PJQ51" i="1" s="1"/>
  <c r="PJR50" i="1"/>
  <c r="PJR51" i="1" s="1"/>
  <c r="PJS50" i="1"/>
  <c r="PJS51" i="1" s="1"/>
  <c r="PJT50" i="1"/>
  <c r="PJT51" i="1" s="1"/>
  <c r="PJU50" i="1"/>
  <c r="PJU51" i="1" s="1"/>
  <c r="PJV50" i="1"/>
  <c r="PJW50" i="1"/>
  <c r="PJW51" i="1" s="1"/>
  <c r="PJX50" i="1"/>
  <c r="PJY50" i="1"/>
  <c r="PJZ50" i="1"/>
  <c r="PKA50" i="1"/>
  <c r="PKA51" i="1" s="1"/>
  <c r="PKB50" i="1"/>
  <c r="PKB51" i="1" s="1"/>
  <c r="PKC50" i="1"/>
  <c r="PKC51" i="1" s="1"/>
  <c r="PKD50" i="1"/>
  <c r="PKE50" i="1"/>
  <c r="PKF50" i="1"/>
  <c r="PKF51" i="1" s="1"/>
  <c r="PKG50" i="1"/>
  <c r="PKG51" i="1" s="1"/>
  <c r="PKH50" i="1"/>
  <c r="PKI50" i="1"/>
  <c r="PKI51" i="1" s="1"/>
  <c r="PKJ50" i="1"/>
  <c r="PKJ51" i="1" s="1"/>
  <c r="PKK50" i="1"/>
  <c r="PKK51" i="1" s="1"/>
  <c r="PKL50" i="1"/>
  <c r="PKM50" i="1"/>
  <c r="PKM51" i="1" s="1"/>
  <c r="PKN50" i="1"/>
  <c r="PKO50" i="1"/>
  <c r="PKP50" i="1"/>
  <c r="PKP51" i="1" s="1"/>
  <c r="PKQ50" i="1"/>
  <c r="PKQ51" i="1" s="1"/>
  <c r="PKR50" i="1"/>
  <c r="PKR51" i="1" s="1"/>
  <c r="PKS50" i="1"/>
  <c r="PKS51" i="1" s="1"/>
  <c r="PKT50" i="1"/>
  <c r="PKU50" i="1"/>
  <c r="PKV50" i="1"/>
  <c r="PKV51" i="1" s="1"/>
  <c r="PKW50" i="1"/>
  <c r="PKW51" i="1" s="1"/>
  <c r="PKX50" i="1"/>
  <c r="PKY50" i="1"/>
  <c r="PKY51" i="1" s="1"/>
  <c r="PKZ50" i="1"/>
  <c r="PKZ51" i="1" s="1"/>
  <c r="PLA50" i="1"/>
  <c r="PLA51" i="1" s="1"/>
  <c r="PLB50" i="1"/>
  <c r="PLC50" i="1"/>
  <c r="PLC51" i="1" s="1"/>
  <c r="PLD50" i="1"/>
  <c r="PLE50" i="1"/>
  <c r="PLF50" i="1"/>
  <c r="PLF51" i="1" s="1"/>
  <c r="PLG50" i="1"/>
  <c r="PLG51" i="1" s="1"/>
  <c r="PLH50" i="1"/>
  <c r="PLH51" i="1" s="1"/>
  <c r="PLI50" i="1"/>
  <c r="PLI51" i="1" s="1"/>
  <c r="PLJ50" i="1"/>
  <c r="PLK50" i="1"/>
  <c r="PLL50" i="1"/>
  <c r="PLL51" i="1" s="1"/>
  <c r="PLM50" i="1"/>
  <c r="PLM51" i="1" s="1"/>
  <c r="PLN50" i="1"/>
  <c r="PLN51" i="1" s="1"/>
  <c r="PLO50" i="1"/>
  <c r="PLO51" i="1" s="1"/>
  <c r="PLP50" i="1"/>
  <c r="PLP51" i="1" s="1"/>
  <c r="PLQ50" i="1"/>
  <c r="PLQ51" i="1" s="1"/>
  <c r="PLR50" i="1"/>
  <c r="PLS50" i="1"/>
  <c r="PLS51" i="1" s="1"/>
  <c r="PLT50" i="1"/>
  <c r="PLU50" i="1"/>
  <c r="PLV50" i="1"/>
  <c r="PLW50" i="1"/>
  <c r="PLW51" i="1" s="1"/>
  <c r="PLX50" i="1"/>
  <c r="PLX51" i="1" s="1"/>
  <c r="PLY50" i="1"/>
  <c r="PLY51" i="1" s="1"/>
  <c r="PLZ50" i="1"/>
  <c r="PMA50" i="1"/>
  <c r="PMB50" i="1"/>
  <c r="PMB51" i="1" s="1"/>
  <c r="PMC50" i="1"/>
  <c r="PMC51" i="1" s="1"/>
  <c r="PMD50" i="1"/>
  <c r="PME50" i="1"/>
  <c r="PME51" i="1" s="1"/>
  <c r="PMF50" i="1"/>
  <c r="PMF51" i="1" s="1"/>
  <c r="PMG50" i="1"/>
  <c r="PMG51" i="1" s="1"/>
  <c r="PMH50" i="1"/>
  <c r="PMI50" i="1"/>
  <c r="PMI51" i="1" s="1"/>
  <c r="PMJ50" i="1"/>
  <c r="PMJ51" i="1" s="1"/>
  <c r="PMK50" i="1"/>
  <c r="PML50" i="1"/>
  <c r="PML51" i="1" s="1"/>
  <c r="PMM50" i="1"/>
  <c r="PMM51" i="1" s="1"/>
  <c r="PMN50" i="1"/>
  <c r="PMN51" i="1" s="1"/>
  <c r="PMO50" i="1"/>
  <c r="PMO51" i="1" s="1"/>
  <c r="PMP50" i="1"/>
  <c r="PMQ50" i="1"/>
  <c r="PMR50" i="1"/>
  <c r="PMR51" i="1" s="1"/>
  <c r="PMS50" i="1"/>
  <c r="PMS51" i="1" s="1"/>
  <c r="PMT50" i="1"/>
  <c r="PMU50" i="1"/>
  <c r="PMU51" i="1" s="1"/>
  <c r="PMV50" i="1"/>
  <c r="PMV51" i="1" s="1"/>
  <c r="PMW50" i="1"/>
  <c r="PMW51" i="1" s="1"/>
  <c r="PMX50" i="1"/>
  <c r="PMY50" i="1"/>
  <c r="PMZ50" i="1"/>
  <c r="PNA50" i="1"/>
  <c r="PNB50" i="1"/>
  <c r="PNB51" i="1" s="1"/>
  <c r="PNC50" i="1"/>
  <c r="PNC51" i="1" s="1"/>
  <c r="PND50" i="1"/>
  <c r="PND51" i="1" s="1"/>
  <c r="PNE50" i="1"/>
  <c r="PNE51" i="1" s="1"/>
  <c r="PNF50" i="1"/>
  <c r="PNG50" i="1"/>
  <c r="PNH50" i="1"/>
  <c r="PNH51" i="1" s="1"/>
  <c r="PNI50" i="1"/>
  <c r="PNI51" i="1" s="1"/>
  <c r="PNJ50" i="1"/>
  <c r="PNK50" i="1"/>
  <c r="PNK51" i="1" s="1"/>
  <c r="PNL50" i="1"/>
  <c r="PNL51" i="1" s="1"/>
  <c r="PNM50" i="1"/>
  <c r="PNM51" i="1" s="1"/>
  <c r="PNN50" i="1"/>
  <c r="PNO50" i="1"/>
  <c r="PNP50" i="1"/>
  <c r="PNQ50" i="1"/>
  <c r="PNR50" i="1"/>
  <c r="PNS50" i="1"/>
  <c r="PNS51" i="1" s="1"/>
  <c r="PNT50" i="1"/>
  <c r="PNT51" i="1" s="1"/>
  <c r="PNU50" i="1"/>
  <c r="PNU51" i="1" s="1"/>
  <c r="PNV50" i="1"/>
  <c r="PNW50" i="1"/>
  <c r="PNX50" i="1"/>
  <c r="PNX51" i="1" s="1"/>
  <c r="PNY50" i="1"/>
  <c r="PNY51" i="1" s="1"/>
  <c r="PNZ50" i="1"/>
  <c r="POA50" i="1"/>
  <c r="POA51" i="1" s="1"/>
  <c r="POB50" i="1"/>
  <c r="POB51" i="1" s="1"/>
  <c r="POC50" i="1"/>
  <c r="POC51" i="1" s="1"/>
  <c r="POD50" i="1"/>
  <c r="POE50" i="1"/>
  <c r="POE51" i="1" s="1"/>
  <c r="POF50" i="1"/>
  <c r="POG50" i="1"/>
  <c r="POH50" i="1"/>
  <c r="POI50" i="1"/>
  <c r="POJ50" i="1"/>
  <c r="POJ51" i="1" s="1"/>
  <c r="POK50" i="1"/>
  <c r="POK51" i="1" s="1"/>
  <c r="POL50" i="1"/>
  <c r="POM50" i="1"/>
  <c r="PON50" i="1"/>
  <c r="PON51" i="1" s="1"/>
  <c r="POO50" i="1"/>
  <c r="POO51" i="1" s="1"/>
  <c r="POP50" i="1"/>
  <c r="POQ50" i="1"/>
  <c r="POQ51" i="1" s="1"/>
  <c r="POR50" i="1"/>
  <c r="POR51" i="1" s="1"/>
  <c r="POS50" i="1"/>
  <c r="POS51" i="1" s="1"/>
  <c r="POT50" i="1"/>
  <c r="POU50" i="1"/>
  <c r="POU51" i="1" s="1"/>
  <c r="POV50" i="1"/>
  <c r="POW50" i="1"/>
  <c r="POX50" i="1"/>
  <c r="POY50" i="1"/>
  <c r="POY51" i="1" s="1"/>
  <c r="POZ50" i="1"/>
  <c r="POZ51" i="1" s="1"/>
  <c r="PPA50" i="1"/>
  <c r="PPA51" i="1" s="1"/>
  <c r="PPB50" i="1"/>
  <c r="PPC50" i="1"/>
  <c r="PPD50" i="1"/>
  <c r="PPD51" i="1" s="1"/>
  <c r="PPE50" i="1"/>
  <c r="PPE51" i="1" s="1"/>
  <c r="PPF50" i="1"/>
  <c r="PPF51" i="1" s="1"/>
  <c r="PPG50" i="1"/>
  <c r="PPG51" i="1" s="1"/>
  <c r="PPH50" i="1"/>
  <c r="PPI50" i="1"/>
  <c r="PPI51" i="1" s="1"/>
  <c r="PPJ50" i="1"/>
  <c r="PPK50" i="1"/>
  <c r="PPK51" i="1" s="1"/>
  <c r="PPL50" i="1"/>
  <c r="PPL51" i="1" s="1"/>
  <c r="PPM50" i="1"/>
  <c r="PPN50" i="1"/>
  <c r="PPO50" i="1"/>
  <c r="PPO51" i="1" s="1"/>
  <c r="PPP50" i="1"/>
  <c r="PPP51" i="1" s="1"/>
  <c r="PPQ50" i="1"/>
  <c r="PPQ51" i="1" s="1"/>
  <c r="PPR50" i="1"/>
  <c r="PPS50" i="1"/>
  <c r="PPT50" i="1"/>
  <c r="PPT51" i="1" s="1"/>
  <c r="PPU50" i="1"/>
  <c r="PPU51" i="1" s="1"/>
  <c r="PPV50" i="1"/>
  <c r="PPW50" i="1"/>
  <c r="PPW51" i="1" s="1"/>
  <c r="PPX50" i="1"/>
  <c r="PPX51" i="1" s="1"/>
  <c r="PPY50" i="1"/>
  <c r="PPY51" i="1" s="1"/>
  <c r="PPZ50" i="1"/>
  <c r="PQA50" i="1"/>
  <c r="PQA51" i="1" s="1"/>
  <c r="PQB50" i="1"/>
  <c r="PQC50" i="1"/>
  <c r="PQD50" i="1"/>
  <c r="PQE50" i="1"/>
  <c r="PQF50" i="1"/>
  <c r="PQF51" i="1" s="1"/>
  <c r="PQG50" i="1"/>
  <c r="PQG51" i="1" s="1"/>
  <c r="PQH50" i="1"/>
  <c r="PQI50" i="1"/>
  <c r="PQJ50" i="1"/>
  <c r="PQJ51" i="1" s="1"/>
  <c r="PQK50" i="1"/>
  <c r="PQK51" i="1" s="1"/>
  <c r="PQL50" i="1"/>
  <c r="PQL51" i="1" s="1"/>
  <c r="PQM50" i="1"/>
  <c r="PQM51" i="1" s="1"/>
  <c r="PQN50" i="1"/>
  <c r="PQN51" i="1" s="1"/>
  <c r="PQO50" i="1"/>
  <c r="PQO51" i="1" s="1"/>
  <c r="PQP50" i="1"/>
  <c r="PQQ50" i="1"/>
  <c r="PQQ51" i="1" s="1"/>
  <c r="PQR50" i="1"/>
  <c r="PQR51" i="1" s="1"/>
  <c r="PQS50" i="1"/>
  <c r="PQT50" i="1"/>
  <c r="PQT51" i="1" s="1"/>
  <c r="PQU50" i="1"/>
  <c r="PQU51" i="1" s="1"/>
  <c r="PQV50" i="1"/>
  <c r="PQV51" i="1" s="1"/>
  <c r="PQW50" i="1"/>
  <c r="PQW51" i="1" s="1"/>
  <c r="PQX50" i="1"/>
  <c r="PQY50" i="1"/>
  <c r="PQZ50" i="1"/>
  <c r="PQZ51" i="1" s="1"/>
  <c r="PRA50" i="1"/>
  <c r="PRA51" i="1" s="1"/>
  <c r="PRB50" i="1"/>
  <c r="PRC50" i="1"/>
  <c r="PRC51" i="1" s="1"/>
  <c r="PRD50" i="1"/>
  <c r="PRD51" i="1" s="1"/>
  <c r="PRE50" i="1"/>
  <c r="PRE51" i="1" s="1"/>
  <c r="PRF50" i="1"/>
  <c r="PRG50" i="1"/>
  <c r="PRG51" i="1" s="1"/>
  <c r="PRH50" i="1"/>
  <c r="PRI50" i="1"/>
  <c r="PRJ50" i="1"/>
  <c r="PRK50" i="1"/>
  <c r="PRK51" i="1" s="1"/>
  <c r="PRL50" i="1"/>
  <c r="PRL51" i="1" s="1"/>
  <c r="PRM50" i="1"/>
  <c r="PRM51" i="1" s="1"/>
  <c r="PRN50" i="1"/>
  <c r="PRO50" i="1"/>
  <c r="PRP50" i="1"/>
  <c r="PRP51" i="1" s="1"/>
  <c r="PRQ50" i="1"/>
  <c r="PRQ51" i="1" s="1"/>
  <c r="PRR50" i="1"/>
  <c r="PRS50" i="1"/>
  <c r="PRS51" i="1" s="1"/>
  <c r="PRT50" i="1"/>
  <c r="PRT51" i="1" s="1"/>
  <c r="PRU50" i="1"/>
  <c r="PRU51" i="1" s="1"/>
  <c r="PRV50" i="1"/>
  <c r="PRW50" i="1"/>
  <c r="PRW51" i="1" s="1"/>
  <c r="PRX50" i="1"/>
  <c r="PRY50" i="1"/>
  <c r="PRZ50" i="1"/>
  <c r="PSA50" i="1"/>
  <c r="PSA51" i="1" s="1"/>
  <c r="PSB50" i="1"/>
  <c r="PSB51" i="1" s="1"/>
  <c r="PSC50" i="1"/>
  <c r="PSC51" i="1" s="1"/>
  <c r="PSD50" i="1"/>
  <c r="PSE50" i="1"/>
  <c r="PSF50" i="1"/>
  <c r="PSF51" i="1" s="1"/>
  <c r="PSG50" i="1"/>
  <c r="PSG51" i="1" s="1"/>
  <c r="PSH50" i="1"/>
  <c r="PSH51" i="1" s="1"/>
  <c r="PSI50" i="1"/>
  <c r="PSI51" i="1" s="1"/>
  <c r="PSJ50" i="1"/>
  <c r="PSJ51" i="1" s="1"/>
  <c r="PSK50" i="1"/>
  <c r="PSK51" i="1" s="1"/>
  <c r="PSL50" i="1"/>
  <c r="PSM50" i="1"/>
  <c r="PSM51" i="1" s="1"/>
  <c r="PSN50" i="1"/>
  <c r="PSN51" i="1" s="1"/>
  <c r="PSO50" i="1"/>
  <c r="PSP50" i="1"/>
  <c r="PSQ50" i="1"/>
  <c r="PSQ51" i="1" s="1"/>
  <c r="PSR50" i="1"/>
  <c r="PSR51" i="1" s="1"/>
  <c r="PSS50" i="1"/>
  <c r="PSS51" i="1" s="1"/>
  <c r="PST50" i="1"/>
  <c r="PSU50" i="1"/>
  <c r="PSV50" i="1"/>
  <c r="PSV51" i="1" s="1"/>
  <c r="PSW50" i="1"/>
  <c r="PSW51" i="1" s="1"/>
  <c r="PSX50" i="1"/>
  <c r="PSY50" i="1"/>
  <c r="PSY51" i="1" s="1"/>
  <c r="PSZ50" i="1"/>
  <c r="PSZ51" i="1" s="1"/>
  <c r="PTA50" i="1"/>
  <c r="PTA51" i="1" s="1"/>
  <c r="PTB50" i="1"/>
  <c r="PTC50" i="1"/>
  <c r="PTC51" i="1" s="1"/>
  <c r="PTD50" i="1"/>
  <c r="PTD51" i="1" s="1"/>
  <c r="PTE50" i="1"/>
  <c r="PTF50" i="1"/>
  <c r="PTG50" i="1"/>
  <c r="PTG51" i="1" s="1"/>
  <c r="PTH50" i="1"/>
  <c r="PTH51" i="1" s="1"/>
  <c r="PTI50" i="1"/>
  <c r="PTI51" i="1" s="1"/>
  <c r="PTJ50" i="1"/>
  <c r="PTK50" i="1"/>
  <c r="PTL50" i="1"/>
  <c r="PTM50" i="1"/>
  <c r="PTM51" i="1" s="1"/>
  <c r="PTN50" i="1"/>
  <c r="PTO50" i="1"/>
  <c r="PTO51" i="1" s="1"/>
  <c r="PTP50" i="1"/>
  <c r="PTQ50" i="1"/>
  <c r="PTQ51" i="1" s="1"/>
  <c r="PTR50" i="1"/>
  <c r="PTS50" i="1"/>
  <c r="PTS51" i="1" s="1"/>
  <c r="PTT50" i="1"/>
  <c r="PTT51" i="1" s="1"/>
  <c r="PTU50" i="1"/>
  <c r="PTV50" i="1"/>
  <c r="PTW50" i="1"/>
  <c r="PTW51" i="1" s="1"/>
  <c r="PTX50" i="1"/>
  <c r="PTX51" i="1" s="1"/>
  <c r="PTY50" i="1"/>
  <c r="PTY51" i="1" s="1"/>
  <c r="PTZ50" i="1"/>
  <c r="PUA50" i="1"/>
  <c r="PUB50" i="1"/>
  <c r="PUB51" i="1" s="1"/>
  <c r="PUC50" i="1"/>
  <c r="PUC51" i="1" s="1"/>
  <c r="PUD50" i="1"/>
  <c r="PUD51" i="1" s="1"/>
  <c r="PUE50" i="1"/>
  <c r="PUE51" i="1" s="1"/>
  <c r="PUF50" i="1"/>
  <c r="PUF51" i="1" s="1"/>
  <c r="PUG50" i="1"/>
  <c r="PUG51" i="1" s="1"/>
  <c r="PUH50" i="1"/>
  <c r="PUI50" i="1"/>
  <c r="PUI51" i="1" s="1"/>
  <c r="PUJ50" i="1"/>
  <c r="PUK50" i="1"/>
  <c r="PUL50" i="1"/>
  <c r="PUL51" i="1" s="1"/>
  <c r="PUM50" i="1"/>
  <c r="PUN50" i="1"/>
  <c r="PUN51" i="1" s="1"/>
  <c r="PUO50" i="1"/>
  <c r="PUO51" i="1" s="1"/>
  <c r="PUP50" i="1"/>
  <c r="PUQ50" i="1"/>
  <c r="PUR50" i="1"/>
  <c r="PUS50" i="1"/>
  <c r="PUS51" i="1" s="1"/>
  <c r="PUT50" i="1"/>
  <c r="PUT51" i="1" s="1"/>
  <c r="PUU50" i="1"/>
  <c r="PUU51" i="1" s="1"/>
  <c r="PUV50" i="1"/>
  <c r="PUV51" i="1" s="1"/>
  <c r="PUW50" i="1"/>
  <c r="PUW51" i="1" s="1"/>
  <c r="PUX50" i="1"/>
  <c r="PUY50" i="1"/>
  <c r="PUY51" i="1" s="1"/>
  <c r="PUZ50" i="1"/>
  <c r="PVA50" i="1"/>
  <c r="PVB50" i="1"/>
  <c r="PVB51" i="1" s="1"/>
  <c r="PVC50" i="1"/>
  <c r="PVC51" i="1" s="1"/>
  <c r="PVD50" i="1"/>
  <c r="PVD51" i="1" s="1"/>
  <c r="PVE50" i="1"/>
  <c r="PVE51" i="1" s="1"/>
  <c r="PVF50" i="1"/>
  <c r="PVG50" i="1"/>
  <c r="PVH50" i="1"/>
  <c r="PVH51" i="1" s="1"/>
  <c r="PVI50" i="1"/>
  <c r="PVI51" i="1" s="1"/>
  <c r="PVJ50" i="1"/>
  <c r="PVK50" i="1"/>
  <c r="PVK51" i="1" s="1"/>
  <c r="PVL50" i="1"/>
  <c r="PVL51" i="1" s="1"/>
  <c r="PVM50" i="1"/>
  <c r="PVM51" i="1" s="1"/>
  <c r="PVN50" i="1"/>
  <c r="PVO50" i="1"/>
  <c r="PVO51" i="1" s="1"/>
  <c r="PVP50" i="1"/>
  <c r="PVQ50" i="1"/>
  <c r="PVR50" i="1"/>
  <c r="PVR51" i="1" s="1"/>
  <c r="PVS50" i="1"/>
  <c r="PVS51" i="1" s="1"/>
  <c r="PVT50" i="1"/>
  <c r="PVT51" i="1" s="1"/>
  <c r="PVU50" i="1"/>
  <c r="PVU51" i="1" s="1"/>
  <c r="PVV50" i="1"/>
  <c r="PVW50" i="1"/>
  <c r="PVX50" i="1"/>
  <c r="PVX51" i="1" s="1"/>
  <c r="PVY50" i="1"/>
  <c r="PVY51" i="1" s="1"/>
  <c r="PVZ50" i="1"/>
  <c r="PWA50" i="1"/>
  <c r="PWA51" i="1" s="1"/>
  <c r="PWB50" i="1"/>
  <c r="PWB51" i="1" s="1"/>
  <c r="PWC50" i="1"/>
  <c r="PWC51" i="1" s="1"/>
  <c r="PWD50" i="1"/>
  <c r="PWE50" i="1"/>
  <c r="PWE51" i="1" s="1"/>
  <c r="PWF50" i="1"/>
  <c r="PWG50" i="1"/>
  <c r="PWH50" i="1"/>
  <c r="PWI50" i="1"/>
  <c r="PWI51" i="1" s="1"/>
  <c r="PWJ50" i="1"/>
  <c r="PWJ51" i="1" s="1"/>
  <c r="PWK50" i="1"/>
  <c r="PWK51" i="1" s="1"/>
  <c r="PWL50" i="1"/>
  <c r="PWM50" i="1"/>
  <c r="PWN50" i="1"/>
  <c r="PWN51" i="1" s="1"/>
  <c r="PWO50" i="1"/>
  <c r="PWO51" i="1" s="1"/>
  <c r="PWP50" i="1"/>
  <c r="PWQ50" i="1"/>
  <c r="PWQ51" i="1" s="1"/>
  <c r="PWR50" i="1"/>
  <c r="PWR51" i="1" s="1"/>
  <c r="PWS50" i="1"/>
  <c r="PWS51" i="1" s="1"/>
  <c r="PWT50" i="1"/>
  <c r="PWU50" i="1"/>
  <c r="PWU51" i="1" s="1"/>
  <c r="PWV50" i="1"/>
  <c r="PWV51" i="1" s="1"/>
  <c r="PWW50" i="1"/>
  <c r="PWX50" i="1"/>
  <c r="PWY50" i="1"/>
  <c r="PWY51" i="1" s="1"/>
  <c r="PWZ50" i="1"/>
  <c r="PWZ51" i="1" s="1"/>
  <c r="PXA50" i="1"/>
  <c r="PXA51" i="1" s="1"/>
  <c r="PXB50" i="1"/>
  <c r="PXC50" i="1"/>
  <c r="PXD50" i="1"/>
  <c r="PXD51" i="1" s="1"/>
  <c r="PXE50" i="1"/>
  <c r="PXE51" i="1" s="1"/>
  <c r="PXF50" i="1"/>
  <c r="PXG50" i="1"/>
  <c r="PXG51" i="1" s="1"/>
  <c r="PXH50" i="1"/>
  <c r="PXI50" i="1"/>
  <c r="PXI51" i="1" s="1"/>
  <c r="PXJ50" i="1"/>
  <c r="PXK50" i="1"/>
  <c r="PXL50" i="1"/>
  <c r="PXM50" i="1"/>
  <c r="PXN50" i="1"/>
  <c r="PXO50" i="1"/>
  <c r="PXO51" i="1" s="1"/>
  <c r="PXP50" i="1"/>
  <c r="PXP51" i="1" s="1"/>
  <c r="PXQ50" i="1"/>
  <c r="PXQ51" i="1" s="1"/>
  <c r="PXR50" i="1"/>
  <c r="PXS50" i="1"/>
  <c r="PXT50" i="1"/>
  <c r="PXT51" i="1" s="1"/>
  <c r="PXU50" i="1"/>
  <c r="PXU51" i="1" s="1"/>
  <c r="PXV50" i="1"/>
  <c r="PXW50" i="1"/>
  <c r="PXW51" i="1" s="1"/>
  <c r="PXX50" i="1"/>
  <c r="PXX51" i="1" s="1"/>
  <c r="PXY50" i="1"/>
  <c r="PXY51" i="1" s="1"/>
  <c r="PXZ50" i="1"/>
  <c r="PYA50" i="1"/>
  <c r="PYA51" i="1" s="1"/>
  <c r="PYB50" i="1"/>
  <c r="PYB51" i="1" s="1"/>
  <c r="PYC50" i="1"/>
  <c r="PYD50" i="1"/>
  <c r="PYD51" i="1" s="1"/>
  <c r="PYE50" i="1"/>
  <c r="PYE51" i="1" s="1"/>
  <c r="PYF50" i="1"/>
  <c r="PYF51" i="1" s="1"/>
  <c r="PYG50" i="1"/>
  <c r="PYG51" i="1" s="1"/>
  <c r="PYH50" i="1"/>
  <c r="PYI50" i="1"/>
  <c r="PYJ50" i="1"/>
  <c r="PYK50" i="1"/>
  <c r="PYK51" i="1" s="1"/>
  <c r="PYL50" i="1"/>
  <c r="PYM50" i="1"/>
  <c r="PYM51" i="1" s="1"/>
  <c r="PYN50" i="1"/>
  <c r="PYN51" i="1" s="1"/>
  <c r="PYO50" i="1"/>
  <c r="PYO51" i="1" s="1"/>
  <c r="PYP50" i="1"/>
  <c r="PYQ50" i="1"/>
  <c r="PYQ51" i="1" s="1"/>
  <c r="PYR50" i="1"/>
  <c r="PYR51" i="1" s="1"/>
  <c r="PYS50" i="1"/>
  <c r="PYT50" i="1"/>
  <c r="PYU50" i="1"/>
  <c r="PYU51" i="1" s="1"/>
  <c r="PYV50" i="1"/>
  <c r="PYV51" i="1" s="1"/>
  <c r="PYW50" i="1"/>
  <c r="PYW51" i="1" s="1"/>
  <c r="PYX50" i="1"/>
  <c r="PYY50" i="1"/>
  <c r="PYZ50" i="1"/>
  <c r="PYZ51" i="1" s="1"/>
  <c r="PZA50" i="1"/>
  <c r="PZA51" i="1" s="1"/>
  <c r="PZB50" i="1"/>
  <c r="PZC50" i="1"/>
  <c r="PZC51" i="1" s="1"/>
  <c r="PZD50" i="1"/>
  <c r="PZD51" i="1" s="1"/>
  <c r="PZE50" i="1"/>
  <c r="PZE51" i="1" s="1"/>
  <c r="PZF50" i="1"/>
  <c r="PZG50" i="1"/>
  <c r="PZG51" i="1" s="1"/>
  <c r="PZH50" i="1"/>
  <c r="PZI50" i="1"/>
  <c r="PZJ50" i="1"/>
  <c r="PZK50" i="1"/>
  <c r="PZK51" i="1" s="1"/>
  <c r="PZL50" i="1"/>
  <c r="PZL51" i="1" s="1"/>
  <c r="PZM50" i="1"/>
  <c r="PZM51" i="1" s="1"/>
  <c r="PZN50" i="1"/>
  <c r="PZO50" i="1"/>
  <c r="PZP50" i="1"/>
  <c r="PZP51" i="1" s="1"/>
  <c r="PZQ50" i="1"/>
  <c r="PZQ51" i="1" s="1"/>
  <c r="PZR50" i="1"/>
  <c r="PZR51" i="1" s="1"/>
  <c r="PZS50" i="1"/>
  <c r="PZS51" i="1" s="1"/>
  <c r="PZT50" i="1"/>
  <c r="PZT51" i="1" s="1"/>
  <c r="PZU50" i="1"/>
  <c r="PZU51" i="1" s="1"/>
  <c r="PZV50" i="1"/>
  <c r="PZW50" i="1"/>
  <c r="PZW51" i="1" s="1"/>
  <c r="PZX50" i="1"/>
  <c r="PZY50" i="1"/>
  <c r="PZZ50" i="1"/>
  <c r="QAA50" i="1"/>
  <c r="QAA51" i="1" s="1"/>
  <c r="QAB50" i="1"/>
  <c r="QAB51" i="1" s="1"/>
  <c r="QAC50" i="1"/>
  <c r="QAC51" i="1" s="1"/>
  <c r="QAD50" i="1"/>
  <c r="QAE50" i="1"/>
  <c r="QAF50" i="1"/>
  <c r="QAF51" i="1" s="1"/>
  <c r="QAG50" i="1"/>
  <c r="QAG51" i="1" s="1"/>
  <c r="QAH50" i="1"/>
  <c r="QAH51" i="1" s="1"/>
  <c r="QAI50" i="1"/>
  <c r="QAI51" i="1" s="1"/>
  <c r="QAJ50" i="1"/>
  <c r="QAJ51" i="1" s="1"/>
  <c r="QAK50" i="1"/>
  <c r="QAK51" i="1" s="1"/>
  <c r="QAL50" i="1"/>
  <c r="QAM50" i="1"/>
  <c r="QAM51" i="1" s="1"/>
  <c r="QAN50" i="1"/>
  <c r="QAO50" i="1"/>
  <c r="QAP50" i="1"/>
  <c r="QAP51" i="1" s="1"/>
  <c r="QAQ50" i="1"/>
  <c r="QAQ51" i="1" s="1"/>
  <c r="QAR50" i="1"/>
  <c r="QAR51" i="1" s="1"/>
  <c r="QAS50" i="1"/>
  <c r="QAS51" i="1" s="1"/>
  <c r="QAT50" i="1"/>
  <c r="QAU50" i="1"/>
  <c r="QAV50" i="1"/>
  <c r="QAW50" i="1"/>
  <c r="QAW51" i="1" s="1"/>
  <c r="QAX50" i="1"/>
  <c r="QAY50" i="1"/>
  <c r="QAY51" i="1" s="1"/>
  <c r="QAZ50" i="1"/>
  <c r="QAZ51" i="1" s="1"/>
  <c r="QBA50" i="1"/>
  <c r="QBA51" i="1" s="1"/>
  <c r="QBB50" i="1"/>
  <c r="QBC50" i="1"/>
  <c r="QBC51" i="1" s="1"/>
  <c r="QBD50" i="1"/>
  <c r="QBD51" i="1" s="1"/>
  <c r="QBE50" i="1"/>
  <c r="QBF50" i="1"/>
  <c r="QBF51" i="1" s="1"/>
  <c r="QBG50" i="1"/>
  <c r="QBG51" i="1" s="1"/>
  <c r="QBH50" i="1"/>
  <c r="QBH51" i="1" s="1"/>
  <c r="QBI50" i="1"/>
  <c r="QBI51" i="1" s="1"/>
  <c r="QBJ50" i="1"/>
  <c r="QBK50" i="1"/>
  <c r="QBL50" i="1"/>
  <c r="QBL51" i="1" s="1"/>
  <c r="QBM50" i="1"/>
  <c r="QBM51" i="1" s="1"/>
  <c r="QBN50" i="1"/>
  <c r="QBO50" i="1"/>
  <c r="QBP50" i="1"/>
  <c r="QBP51" i="1" s="1"/>
  <c r="QBQ50" i="1"/>
  <c r="QBQ51" i="1" s="1"/>
  <c r="QBR50" i="1"/>
  <c r="QBS50" i="1"/>
  <c r="QBS51" i="1" s="1"/>
  <c r="QBT50" i="1"/>
  <c r="QBT51" i="1" s="1"/>
  <c r="QBU50" i="1"/>
  <c r="QBV50" i="1"/>
  <c r="QBW50" i="1"/>
  <c r="QBW51" i="1" s="1"/>
  <c r="QBX50" i="1"/>
  <c r="QBX51" i="1" s="1"/>
  <c r="QBY50" i="1"/>
  <c r="QBY51" i="1" s="1"/>
  <c r="QBZ50" i="1"/>
  <c r="QCA50" i="1"/>
  <c r="QCB50" i="1"/>
  <c r="QCB51" i="1" s="1"/>
  <c r="QCC50" i="1"/>
  <c r="QCC51" i="1" s="1"/>
  <c r="QCD50" i="1"/>
  <c r="QCE50" i="1"/>
  <c r="QCE51" i="1" s="1"/>
  <c r="QCF50" i="1"/>
  <c r="QCF51" i="1" s="1"/>
  <c r="QCG50" i="1"/>
  <c r="QCG51" i="1" s="1"/>
  <c r="QCH50" i="1"/>
  <c r="QCI50" i="1"/>
  <c r="QCI51" i="1" s="1"/>
  <c r="QCJ50" i="1"/>
  <c r="QCJ51" i="1" s="1"/>
  <c r="QCK50" i="1"/>
  <c r="QCL50" i="1"/>
  <c r="QCM50" i="1"/>
  <c r="QCM51" i="1" s="1"/>
  <c r="QCN50" i="1"/>
  <c r="QCN51" i="1" s="1"/>
  <c r="QCO50" i="1"/>
  <c r="QCO51" i="1" s="1"/>
  <c r="QCP50" i="1"/>
  <c r="QCQ50" i="1"/>
  <c r="QCR50" i="1"/>
  <c r="QCS50" i="1"/>
  <c r="QCS51" i="1" s="1"/>
  <c r="QCT50" i="1"/>
  <c r="QCU50" i="1"/>
  <c r="QCU51" i="1" s="1"/>
  <c r="QCV50" i="1"/>
  <c r="QCV51" i="1" s="1"/>
  <c r="QCW50" i="1"/>
  <c r="QCW51" i="1" s="1"/>
  <c r="QCX50" i="1"/>
  <c r="QCY50" i="1"/>
  <c r="QCZ50" i="1"/>
  <c r="QCZ51" i="1" s="1"/>
  <c r="QDA50" i="1"/>
  <c r="QDB50" i="1"/>
  <c r="QDC50" i="1"/>
  <c r="QDC51" i="1" s="1"/>
  <c r="QDD50" i="1"/>
  <c r="QDD51" i="1" s="1"/>
  <c r="QDE50" i="1"/>
  <c r="QDE51" i="1" s="1"/>
  <c r="QDF50" i="1"/>
  <c r="QDG50" i="1"/>
  <c r="QDH50" i="1"/>
  <c r="QDH51" i="1" s="1"/>
  <c r="QDI50" i="1"/>
  <c r="QDI51" i="1" s="1"/>
  <c r="QDJ50" i="1"/>
  <c r="QDK50" i="1"/>
  <c r="QDK51" i="1" s="1"/>
  <c r="QDL50" i="1"/>
  <c r="QDL51" i="1" s="1"/>
  <c r="QDM50" i="1"/>
  <c r="QDM51" i="1" s="1"/>
  <c r="QDN50" i="1"/>
  <c r="QDO50" i="1"/>
  <c r="QDO51" i="1" s="1"/>
  <c r="QDP50" i="1"/>
  <c r="QDQ50" i="1"/>
  <c r="QDR50" i="1"/>
  <c r="QDR51" i="1" s="1"/>
  <c r="QDS50" i="1"/>
  <c r="QDS51" i="1" s="1"/>
  <c r="QDT50" i="1"/>
  <c r="QDT51" i="1" s="1"/>
  <c r="QDU50" i="1"/>
  <c r="QDU51" i="1" s="1"/>
  <c r="QDV50" i="1"/>
  <c r="QDW50" i="1"/>
  <c r="QDX50" i="1"/>
  <c r="QDX51" i="1" s="1"/>
  <c r="QDY50" i="1"/>
  <c r="QDY51" i="1" s="1"/>
  <c r="QDZ50" i="1"/>
  <c r="QEA50" i="1"/>
  <c r="QEA51" i="1" s="1"/>
  <c r="QEB50" i="1"/>
  <c r="QEB51" i="1" s="1"/>
  <c r="QEC50" i="1"/>
  <c r="QEC51" i="1" s="1"/>
  <c r="QED50" i="1"/>
  <c r="QEE50" i="1"/>
  <c r="QEF50" i="1"/>
  <c r="QEG50" i="1"/>
  <c r="QEH50" i="1"/>
  <c r="QEI50" i="1"/>
  <c r="QEI51" i="1" s="1"/>
  <c r="QEJ50" i="1"/>
  <c r="QEJ51" i="1" s="1"/>
  <c r="QEK50" i="1"/>
  <c r="QEK51" i="1" s="1"/>
  <c r="QEL50" i="1"/>
  <c r="QEM50" i="1"/>
  <c r="QEN50" i="1"/>
  <c r="QEN51" i="1" s="1"/>
  <c r="QEO50" i="1"/>
  <c r="QEO51" i="1" s="1"/>
  <c r="QEP50" i="1"/>
  <c r="QEQ50" i="1"/>
  <c r="QEQ51" i="1" s="1"/>
  <c r="QER50" i="1"/>
  <c r="QER51" i="1" s="1"/>
  <c r="QES50" i="1"/>
  <c r="QES51" i="1" s="1"/>
  <c r="QET50" i="1"/>
  <c r="QEU50" i="1"/>
  <c r="QEU51" i="1" s="1"/>
  <c r="QEV50" i="1"/>
  <c r="QEW50" i="1"/>
  <c r="QEX50" i="1"/>
  <c r="QEY50" i="1"/>
  <c r="QEY51" i="1" s="1"/>
  <c r="QEZ50" i="1"/>
  <c r="QEZ51" i="1" s="1"/>
  <c r="QFA50" i="1"/>
  <c r="QFA51" i="1" s="1"/>
  <c r="QFB50" i="1"/>
  <c r="QFC50" i="1"/>
  <c r="QFD50" i="1"/>
  <c r="QFD51" i="1" s="1"/>
  <c r="QFE50" i="1"/>
  <c r="QFE51" i="1" s="1"/>
  <c r="QFF50" i="1"/>
  <c r="QFF51" i="1" s="1"/>
  <c r="QFG50" i="1"/>
  <c r="QFG51" i="1" s="1"/>
  <c r="QFH50" i="1"/>
  <c r="QFH51" i="1" s="1"/>
  <c r="QFI50" i="1"/>
  <c r="QFI51" i="1" s="1"/>
  <c r="QFJ50" i="1"/>
  <c r="QFK50" i="1"/>
  <c r="QFK51" i="1" s="1"/>
  <c r="QFL50" i="1"/>
  <c r="QFL51" i="1" s="1"/>
  <c r="QFM50" i="1"/>
  <c r="QFN50" i="1"/>
  <c r="QFO50" i="1"/>
  <c r="QFO51" i="1" s="1"/>
  <c r="QFP50" i="1"/>
  <c r="QFP51" i="1" s="1"/>
  <c r="QFQ50" i="1"/>
  <c r="QFQ51" i="1" s="1"/>
  <c r="QFR50" i="1"/>
  <c r="QFS50" i="1"/>
  <c r="QFT50" i="1"/>
  <c r="QFT51" i="1" s="1"/>
  <c r="QFU50" i="1"/>
  <c r="QFU51" i="1" s="1"/>
  <c r="QFV50" i="1"/>
  <c r="QFW50" i="1"/>
  <c r="QFW51" i="1" s="1"/>
  <c r="QFX50" i="1"/>
  <c r="QFX51" i="1" s="1"/>
  <c r="QFY50" i="1"/>
  <c r="QFY51" i="1" s="1"/>
  <c r="QFZ50" i="1"/>
  <c r="QGA50" i="1"/>
  <c r="QGA51" i="1" s="1"/>
  <c r="QGB50" i="1"/>
  <c r="QGC50" i="1"/>
  <c r="QGD50" i="1"/>
  <c r="QGD51" i="1" s="1"/>
  <c r="QGE50" i="1"/>
  <c r="QGE51" i="1" s="1"/>
  <c r="QGF50" i="1"/>
  <c r="QGF51" i="1" s="1"/>
  <c r="QGG50" i="1"/>
  <c r="QGG51" i="1" s="1"/>
  <c r="QGH50" i="1"/>
  <c r="QGI50" i="1"/>
  <c r="QGJ50" i="1"/>
  <c r="QGJ51" i="1" s="1"/>
  <c r="QGK50" i="1"/>
  <c r="QGK51" i="1" s="1"/>
  <c r="QGL50" i="1"/>
  <c r="QGM50" i="1"/>
  <c r="QGM51" i="1" s="1"/>
  <c r="QGN50" i="1"/>
  <c r="QGN51" i="1" s="1"/>
  <c r="QGO50" i="1"/>
  <c r="QGO51" i="1" s="1"/>
  <c r="QGP50" i="1"/>
  <c r="QGQ50" i="1"/>
  <c r="QGR50" i="1"/>
  <c r="QGS50" i="1"/>
  <c r="QGT50" i="1"/>
  <c r="QGU50" i="1"/>
  <c r="QGU51" i="1" s="1"/>
  <c r="QGV50" i="1"/>
  <c r="QGV51" i="1" s="1"/>
  <c r="QGW50" i="1"/>
  <c r="QGW51" i="1" s="1"/>
  <c r="QGX50" i="1"/>
  <c r="QGY50" i="1"/>
  <c r="QGZ50" i="1"/>
  <c r="QGZ51" i="1" s="1"/>
  <c r="QHA50" i="1"/>
  <c r="QHA51" i="1" s="1"/>
  <c r="QHB50" i="1"/>
  <c r="QHB51" i="1" s="1"/>
  <c r="QHC50" i="1"/>
  <c r="QHC51" i="1" s="1"/>
  <c r="QHD50" i="1"/>
  <c r="QHD51" i="1" s="1"/>
  <c r="QHE50" i="1"/>
  <c r="QHE51" i="1" s="1"/>
  <c r="QHF50" i="1"/>
  <c r="QHG50" i="1"/>
  <c r="QHG51" i="1" s="1"/>
  <c r="QHH50" i="1"/>
  <c r="QHI50" i="1"/>
  <c r="QHJ50" i="1"/>
  <c r="QHK50" i="1"/>
  <c r="QHK51" i="1" s="1"/>
  <c r="QHL50" i="1"/>
  <c r="QHL51" i="1" s="1"/>
  <c r="QHM50" i="1"/>
  <c r="QHM51" i="1" s="1"/>
  <c r="QHN50" i="1"/>
  <c r="QHO50" i="1"/>
  <c r="QHP50" i="1"/>
  <c r="QHQ50" i="1"/>
  <c r="QHQ51" i="1" s="1"/>
  <c r="QHR50" i="1"/>
  <c r="QHR51" i="1" s="1"/>
  <c r="QHS50" i="1"/>
  <c r="QHS51" i="1" s="1"/>
  <c r="QHT50" i="1"/>
  <c r="QHT51" i="1" s="1"/>
  <c r="QHU50" i="1"/>
  <c r="QHU51" i="1" s="1"/>
  <c r="QHV50" i="1"/>
  <c r="QHW50" i="1"/>
  <c r="QHW51" i="1" s="1"/>
  <c r="QHX50" i="1"/>
  <c r="QHY50" i="1"/>
  <c r="QHZ50" i="1"/>
  <c r="QIA50" i="1"/>
  <c r="QIA51" i="1" s="1"/>
  <c r="QIB50" i="1"/>
  <c r="QIB51" i="1" s="1"/>
  <c r="QIC50" i="1"/>
  <c r="QIC51" i="1" s="1"/>
  <c r="QID50" i="1"/>
  <c r="QIE50" i="1"/>
  <c r="QIF50" i="1"/>
  <c r="QIF51" i="1" s="1"/>
  <c r="QIG50" i="1"/>
  <c r="QIG51" i="1" s="1"/>
  <c r="QIH50" i="1"/>
  <c r="QIH51" i="1" s="1"/>
  <c r="QII50" i="1"/>
  <c r="QII51" i="1" s="1"/>
  <c r="QIJ50" i="1"/>
  <c r="QIJ51" i="1" s="1"/>
  <c r="QIK50" i="1"/>
  <c r="QIK51" i="1" s="1"/>
  <c r="QIL50" i="1"/>
  <c r="QIM50" i="1"/>
  <c r="QIM51" i="1" s="1"/>
  <c r="QIN50" i="1"/>
  <c r="QIO50" i="1"/>
  <c r="QIP50" i="1"/>
  <c r="QIP51" i="1" s="1"/>
  <c r="QIQ50" i="1"/>
  <c r="QIQ51" i="1" s="1"/>
  <c r="QIR50" i="1"/>
  <c r="QIR51" i="1" s="1"/>
  <c r="QIS50" i="1"/>
  <c r="QIS51" i="1" s="1"/>
  <c r="QIT50" i="1"/>
  <c r="QIU50" i="1"/>
  <c r="QIV50" i="1"/>
  <c r="QIV51" i="1" s="1"/>
  <c r="QIW50" i="1"/>
  <c r="QIW51" i="1" s="1"/>
  <c r="QIX50" i="1"/>
  <c r="QIY50" i="1"/>
  <c r="QIY51" i="1" s="1"/>
  <c r="QIZ50" i="1"/>
  <c r="QIZ51" i="1" s="1"/>
  <c r="QJA50" i="1"/>
  <c r="QJA51" i="1" s="1"/>
  <c r="QJB50" i="1"/>
  <c r="QJC50" i="1"/>
  <c r="QJC51" i="1" s="1"/>
  <c r="QJD50" i="1"/>
  <c r="QJD51" i="1" s="1"/>
  <c r="QJE50" i="1"/>
  <c r="QJF50" i="1"/>
  <c r="QJG50" i="1"/>
  <c r="QJG51" i="1" s="1"/>
  <c r="QJH50" i="1"/>
  <c r="QJH51" i="1" s="1"/>
  <c r="QJI50" i="1"/>
  <c r="QJI51" i="1" s="1"/>
  <c r="QJJ50" i="1"/>
  <c r="QJK50" i="1"/>
  <c r="QJL50" i="1"/>
  <c r="QJL51" i="1" s="1"/>
  <c r="QJM50" i="1"/>
  <c r="QJM51" i="1" s="1"/>
  <c r="QJN50" i="1"/>
  <c r="QJN51" i="1" s="1"/>
  <c r="QJO50" i="1"/>
  <c r="QJO51" i="1" s="1"/>
  <c r="QJP50" i="1"/>
  <c r="QJP51" i="1" s="1"/>
  <c r="QJQ50" i="1"/>
  <c r="QJQ51" i="1" s="1"/>
  <c r="QJR50" i="1"/>
  <c r="QJS50" i="1"/>
  <c r="QJS51" i="1" s="1"/>
  <c r="QJT50" i="1"/>
  <c r="QJU50" i="1"/>
  <c r="QJV50" i="1"/>
  <c r="QJW50" i="1"/>
  <c r="QJW51" i="1" s="1"/>
  <c r="QJX50" i="1"/>
  <c r="QJX51" i="1" s="1"/>
  <c r="QJY50" i="1"/>
  <c r="QJY51" i="1" s="1"/>
  <c r="QJZ50" i="1"/>
  <c r="QKA50" i="1"/>
  <c r="QKB50" i="1"/>
  <c r="QKB51" i="1" s="1"/>
  <c r="QKC50" i="1"/>
  <c r="QKC51" i="1" s="1"/>
  <c r="QKD50" i="1"/>
  <c r="QKE50" i="1"/>
  <c r="QKE51" i="1" s="1"/>
  <c r="QKF50" i="1"/>
  <c r="QKF51" i="1" s="1"/>
  <c r="QKG50" i="1"/>
  <c r="QKG51" i="1" s="1"/>
  <c r="QKH50" i="1"/>
  <c r="QKI50" i="1"/>
  <c r="QKJ50" i="1"/>
  <c r="QKJ51" i="1" s="1"/>
  <c r="QKK50" i="1"/>
  <c r="QKL50" i="1"/>
  <c r="QKM50" i="1"/>
  <c r="QKM51" i="1" s="1"/>
  <c r="QKN50" i="1"/>
  <c r="QKN51" i="1" s="1"/>
  <c r="QKO50" i="1"/>
  <c r="QKO51" i="1" s="1"/>
  <c r="QKP50" i="1"/>
  <c r="QKQ50" i="1"/>
  <c r="QKR50" i="1"/>
  <c r="QKR51" i="1" s="1"/>
  <c r="QKS50" i="1"/>
  <c r="QKS51" i="1" s="1"/>
  <c r="QKT50" i="1"/>
  <c r="QKU50" i="1"/>
  <c r="QKU51" i="1" s="1"/>
  <c r="QKV50" i="1"/>
  <c r="QKV51" i="1" s="1"/>
  <c r="QKW50" i="1"/>
  <c r="QKW51" i="1" s="1"/>
  <c r="QKX50" i="1"/>
  <c r="QKY50" i="1"/>
  <c r="QKY51" i="1" s="1"/>
  <c r="QKZ50" i="1"/>
  <c r="QKZ51" i="1" s="1"/>
  <c r="QLA50" i="1"/>
  <c r="QLB50" i="1"/>
  <c r="QLB51" i="1" s="1"/>
  <c r="QLC50" i="1"/>
  <c r="QLC51" i="1" s="1"/>
  <c r="QLD50" i="1"/>
  <c r="QLD51" i="1" s="1"/>
  <c r="QLE50" i="1"/>
  <c r="QLE51" i="1" s="1"/>
  <c r="QLF50" i="1"/>
  <c r="QLG50" i="1"/>
  <c r="QLH50" i="1"/>
  <c r="QLH51" i="1" s="1"/>
  <c r="QLI50" i="1"/>
  <c r="QLI51" i="1" s="1"/>
  <c r="QLJ50" i="1"/>
  <c r="QLJ51" i="1" s="1"/>
  <c r="QLK50" i="1"/>
  <c r="QLK51" i="1" s="1"/>
  <c r="QLL50" i="1"/>
  <c r="QLL51" i="1" s="1"/>
  <c r="QLM50" i="1"/>
  <c r="QLM51" i="1" s="1"/>
  <c r="QLN50" i="1"/>
  <c r="QLO50" i="1"/>
  <c r="QLO51" i="1" s="1"/>
  <c r="QLP50" i="1"/>
  <c r="QLQ50" i="1"/>
  <c r="QLR50" i="1"/>
  <c r="QLS50" i="1"/>
  <c r="QLS51" i="1" s="1"/>
  <c r="QLT50" i="1"/>
  <c r="QLT51" i="1" s="1"/>
  <c r="QLU50" i="1"/>
  <c r="QLU51" i="1" s="1"/>
  <c r="QLV50" i="1"/>
  <c r="QLW50" i="1"/>
  <c r="QLX50" i="1"/>
  <c r="QLX51" i="1" s="1"/>
  <c r="QLY50" i="1"/>
  <c r="QLY51" i="1" s="1"/>
  <c r="QLZ50" i="1"/>
  <c r="QLZ51" i="1" s="1"/>
  <c r="QMA50" i="1"/>
  <c r="QMA51" i="1" s="1"/>
  <c r="QMB50" i="1"/>
  <c r="QMB51" i="1" s="1"/>
  <c r="QMC50" i="1"/>
  <c r="QMC51" i="1" s="1"/>
  <c r="QMD50" i="1"/>
  <c r="QME50" i="1"/>
  <c r="QME51" i="1" s="1"/>
  <c r="QMF50" i="1"/>
  <c r="QMG50" i="1"/>
  <c r="QMH50" i="1"/>
  <c r="QMI50" i="1"/>
  <c r="QMI51" i="1" s="1"/>
  <c r="QMJ50" i="1"/>
  <c r="QMJ51" i="1" s="1"/>
  <c r="QMK50" i="1"/>
  <c r="QMK51" i="1" s="1"/>
  <c r="QML50" i="1"/>
  <c r="QMM50" i="1"/>
  <c r="QMN50" i="1"/>
  <c r="QMN51" i="1" s="1"/>
  <c r="QMO50" i="1"/>
  <c r="QMO51" i="1" s="1"/>
  <c r="QMP50" i="1"/>
  <c r="QMQ50" i="1"/>
  <c r="QMQ51" i="1" s="1"/>
  <c r="QMR50" i="1"/>
  <c r="QMR51" i="1" s="1"/>
  <c r="QMS50" i="1"/>
  <c r="QMS51" i="1" s="1"/>
  <c r="QMT50" i="1"/>
  <c r="QMU50" i="1"/>
  <c r="QMU51" i="1" s="1"/>
  <c r="QMV50" i="1"/>
  <c r="QMV51" i="1" s="1"/>
  <c r="QMW50" i="1"/>
  <c r="QMX50" i="1"/>
  <c r="QMX51" i="1" s="1"/>
  <c r="QMY50" i="1"/>
  <c r="QMY51" i="1" s="1"/>
  <c r="QMZ50" i="1"/>
  <c r="QMZ51" i="1" s="1"/>
  <c r="QNA50" i="1"/>
  <c r="QNA51" i="1" s="1"/>
  <c r="QNB50" i="1"/>
  <c r="QNC50" i="1"/>
  <c r="QND50" i="1"/>
  <c r="QND51" i="1" s="1"/>
  <c r="QNE50" i="1"/>
  <c r="QNE51" i="1" s="1"/>
  <c r="QNF50" i="1"/>
  <c r="QNG50" i="1"/>
  <c r="QNG51" i="1" s="1"/>
  <c r="QNH50" i="1"/>
  <c r="QNH51" i="1" s="1"/>
  <c r="QNI50" i="1"/>
  <c r="QNI51" i="1" s="1"/>
  <c r="QNJ50" i="1"/>
  <c r="QNK50" i="1"/>
  <c r="QNK51" i="1" s="1"/>
  <c r="QNL50" i="1"/>
  <c r="QNM50" i="1"/>
  <c r="QNN50" i="1"/>
  <c r="QNO50" i="1"/>
  <c r="QNO51" i="1" s="1"/>
  <c r="QNP50" i="1"/>
  <c r="QNP51" i="1" s="1"/>
  <c r="QNQ50" i="1"/>
  <c r="QNQ51" i="1" s="1"/>
  <c r="QNR50" i="1"/>
  <c r="QNS50" i="1"/>
  <c r="QNT50" i="1"/>
  <c r="QNT51" i="1" s="1"/>
  <c r="QNU50" i="1"/>
  <c r="QNU51" i="1" s="1"/>
  <c r="QNV50" i="1"/>
  <c r="QNW50" i="1"/>
  <c r="QNW51" i="1" s="1"/>
  <c r="QNX50" i="1"/>
  <c r="QNX51" i="1" s="1"/>
  <c r="QNY50" i="1"/>
  <c r="QNY51" i="1" s="1"/>
  <c r="QNZ50" i="1"/>
  <c r="QOA50" i="1"/>
  <c r="QOA51" i="1" s="1"/>
  <c r="QOB50" i="1"/>
  <c r="QOC50" i="1"/>
  <c r="QOD50" i="1"/>
  <c r="QOD51" i="1" s="1"/>
  <c r="QOE50" i="1"/>
  <c r="QOE51" i="1" s="1"/>
  <c r="QOF50" i="1"/>
  <c r="QOF51" i="1" s="1"/>
  <c r="QOG50" i="1"/>
  <c r="QOG51" i="1" s="1"/>
  <c r="QOH50" i="1"/>
  <c r="QOI50" i="1"/>
  <c r="QOJ50" i="1"/>
  <c r="QOJ51" i="1" s="1"/>
  <c r="QOK50" i="1"/>
  <c r="QOK51" i="1" s="1"/>
  <c r="QOL50" i="1"/>
  <c r="QOL51" i="1" s="1"/>
  <c r="QOM50" i="1"/>
  <c r="QOM51" i="1" s="1"/>
  <c r="QON50" i="1"/>
  <c r="QON51" i="1" s="1"/>
  <c r="QOO50" i="1"/>
  <c r="QOO51" i="1" s="1"/>
  <c r="QOP50" i="1"/>
  <c r="QOQ50" i="1"/>
  <c r="QOQ51" i="1" s="1"/>
  <c r="QOR50" i="1"/>
  <c r="QOS50" i="1"/>
  <c r="QOT50" i="1"/>
  <c r="QOU50" i="1"/>
  <c r="QOU51" i="1" s="1"/>
  <c r="QOV50" i="1"/>
  <c r="QOV51" i="1" s="1"/>
  <c r="QOW50" i="1"/>
  <c r="QOW51" i="1" s="1"/>
  <c r="QOX50" i="1"/>
  <c r="QOY50" i="1"/>
  <c r="QOZ50" i="1"/>
  <c r="QOZ51" i="1" s="1"/>
  <c r="QPA50" i="1"/>
  <c r="QPA51" i="1" s="1"/>
  <c r="QPB50" i="1"/>
  <c r="QPC50" i="1"/>
  <c r="QPC51" i="1" s="1"/>
  <c r="QPD50" i="1"/>
  <c r="QPD51" i="1" s="1"/>
  <c r="QPE50" i="1"/>
  <c r="QPE51" i="1" s="1"/>
  <c r="QPF50" i="1"/>
  <c r="QPG50" i="1"/>
  <c r="QPG51" i="1" s="1"/>
  <c r="QPH50" i="1"/>
  <c r="QPH51" i="1" s="1"/>
  <c r="QPI50" i="1"/>
  <c r="QPJ50" i="1"/>
  <c r="QPJ51" i="1" s="1"/>
  <c r="QPK50" i="1"/>
  <c r="QPK51" i="1" s="1"/>
  <c r="QPL50" i="1"/>
  <c r="QPL51" i="1" s="1"/>
  <c r="QPM50" i="1"/>
  <c r="QPM51" i="1" s="1"/>
  <c r="QPN50" i="1"/>
  <c r="QPO50" i="1"/>
  <c r="QPP50" i="1"/>
  <c r="QPP51" i="1" s="1"/>
  <c r="QPQ50" i="1"/>
  <c r="QPQ51" i="1" s="1"/>
  <c r="QPR50" i="1"/>
  <c r="QPS50" i="1"/>
  <c r="QPS51" i="1" s="1"/>
  <c r="QPT50" i="1"/>
  <c r="QPT51" i="1" s="1"/>
  <c r="QPU50" i="1"/>
  <c r="QPU51" i="1" s="1"/>
  <c r="QPV50" i="1"/>
  <c r="QPW50" i="1"/>
  <c r="QPW51" i="1" s="1"/>
  <c r="QPX50" i="1"/>
  <c r="QPY50" i="1"/>
  <c r="QPZ50" i="1"/>
  <c r="QPZ51" i="1" s="1"/>
  <c r="QQA50" i="1"/>
  <c r="QQA51" i="1" s="1"/>
  <c r="QQB50" i="1"/>
  <c r="QQB51" i="1" s="1"/>
  <c r="QQC50" i="1"/>
  <c r="QQC51" i="1" s="1"/>
  <c r="QQD50" i="1"/>
  <c r="QQE50" i="1"/>
  <c r="QQF50" i="1"/>
  <c r="QQF51" i="1" s="1"/>
  <c r="QQG50" i="1"/>
  <c r="QQG51" i="1" s="1"/>
  <c r="QQH50" i="1"/>
  <c r="QQI50" i="1"/>
  <c r="QQI51" i="1" s="1"/>
  <c r="QQJ50" i="1"/>
  <c r="QQJ51" i="1" s="1"/>
  <c r="QQK50" i="1"/>
  <c r="QQK51" i="1" s="1"/>
  <c r="QQL50" i="1"/>
  <c r="QQM50" i="1"/>
  <c r="QQN50" i="1"/>
  <c r="QQN51" i="1" s="1"/>
  <c r="QQO50" i="1"/>
  <c r="QQP50" i="1"/>
  <c r="QQQ50" i="1"/>
  <c r="QQQ51" i="1" s="1"/>
  <c r="QQR50" i="1"/>
  <c r="QQR51" i="1" s="1"/>
  <c r="QQS50" i="1"/>
  <c r="QQS51" i="1" s="1"/>
  <c r="QQT50" i="1"/>
  <c r="QQU50" i="1"/>
  <c r="QQV50" i="1"/>
  <c r="QQV51" i="1" s="1"/>
  <c r="QQW50" i="1"/>
  <c r="QQW51" i="1" s="1"/>
  <c r="QQX50" i="1"/>
  <c r="QQX51" i="1" s="1"/>
  <c r="QQY50" i="1"/>
  <c r="QQY51" i="1" s="1"/>
  <c r="QQZ50" i="1"/>
  <c r="QQZ51" i="1" s="1"/>
  <c r="QRA50" i="1"/>
  <c r="QRA51" i="1" s="1"/>
  <c r="QRB50" i="1"/>
  <c r="QRC50" i="1"/>
  <c r="QRC51" i="1" s="1"/>
  <c r="QRD50" i="1"/>
  <c r="QRE50" i="1"/>
  <c r="QRF50" i="1"/>
  <c r="QRF51" i="1" s="1"/>
  <c r="QRG50" i="1"/>
  <c r="QRG51" i="1" s="1"/>
  <c r="QRH50" i="1"/>
  <c r="QRH51" i="1" s="1"/>
  <c r="QRI50" i="1"/>
  <c r="QRI51" i="1" s="1"/>
  <c r="QRJ50" i="1"/>
  <c r="QRK50" i="1"/>
  <c r="QRL50" i="1"/>
  <c r="QRL51" i="1" s="1"/>
  <c r="QRM50" i="1"/>
  <c r="QRM51" i="1" s="1"/>
  <c r="QRN50" i="1"/>
  <c r="QRO50" i="1"/>
  <c r="QRO51" i="1" s="1"/>
  <c r="QRP50" i="1"/>
  <c r="QRP51" i="1" s="1"/>
  <c r="QRQ50" i="1"/>
  <c r="QRQ51" i="1" s="1"/>
  <c r="QRR50" i="1"/>
  <c r="QRS50" i="1"/>
  <c r="QRS51" i="1" s="1"/>
  <c r="QRT50" i="1"/>
  <c r="QRT51" i="1" s="1"/>
  <c r="QRU50" i="1"/>
  <c r="QRV50" i="1"/>
  <c r="QRV51" i="1" s="1"/>
  <c r="QRW50" i="1"/>
  <c r="QRW51" i="1" s="1"/>
  <c r="QRX50" i="1"/>
  <c r="QRX51" i="1" s="1"/>
  <c r="QRY50" i="1"/>
  <c r="QRY51" i="1" s="1"/>
  <c r="QRZ50" i="1"/>
  <c r="QSA50" i="1"/>
  <c r="QSB50" i="1"/>
  <c r="QSB51" i="1" s="1"/>
  <c r="QSC50" i="1"/>
  <c r="QSC51" i="1" s="1"/>
  <c r="QSD50" i="1"/>
  <c r="QSE50" i="1"/>
  <c r="QSE51" i="1" s="1"/>
  <c r="QSF50" i="1"/>
  <c r="QSF51" i="1" s="1"/>
  <c r="QSG50" i="1"/>
  <c r="QSG51" i="1" s="1"/>
  <c r="QSH50" i="1"/>
  <c r="QSI50" i="1"/>
  <c r="QSI51" i="1" s="1"/>
  <c r="QSJ50" i="1"/>
  <c r="QSK50" i="1"/>
  <c r="QSL50" i="1"/>
  <c r="QSM50" i="1"/>
  <c r="QSM51" i="1" s="1"/>
  <c r="QSN50" i="1"/>
  <c r="QSN51" i="1" s="1"/>
  <c r="QSO50" i="1"/>
  <c r="QSO51" i="1" s="1"/>
  <c r="QSP50" i="1"/>
  <c r="QSQ50" i="1"/>
  <c r="QSR50" i="1"/>
  <c r="QSR51" i="1" s="1"/>
  <c r="QSS50" i="1"/>
  <c r="QSS51" i="1" s="1"/>
  <c r="QST50" i="1"/>
  <c r="QST51" i="1" s="1"/>
  <c r="QSU50" i="1"/>
  <c r="QSU51" i="1" s="1"/>
  <c r="QSV50" i="1"/>
  <c r="QSV51" i="1" s="1"/>
  <c r="QSW50" i="1"/>
  <c r="QSW51" i="1" s="1"/>
  <c r="QSX50" i="1"/>
  <c r="QSY50" i="1"/>
  <c r="QSY51" i="1" s="1"/>
  <c r="QSZ50" i="1"/>
  <c r="QTA50" i="1"/>
  <c r="QTB50" i="1"/>
  <c r="QTB51" i="1" s="1"/>
  <c r="QTC50" i="1"/>
  <c r="QTC51" i="1" s="1"/>
  <c r="QTD50" i="1"/>
  <c r="QTD51" i="1" s="1"/>
  <c r="QTE50" i="1"/>
  <c r="QTE51" i="1" s="1"/>
  <c r="QTF50" i="1"/>
  <c r="QTG50" i="1"/>
  <c r="QTH50" i="1"/>
  <c r="QTH51" i="1" s="1"/>
  <c r="QTI50" i="1"/>
  <c r="QTI51" i="1" s="1"/>
  <c r="QTJ50" i="1"/>
  <c r="QTK50" i="1"/>
  <c r="QTK51" i="1" s="1"/>
  <c r="QTL50" i="1"/>
  <c r="QTL51" i="1" s="1"/>
  <c r="QTM50" i="1"/>
  <c r="QTM51" i="1" s="1"/>
  <c r="QTN50" i="1"/>
  <c r="QTO50" i="1"/>
  <c r="QTO51" i="1" s="1"/>
  <c r="QTP50" i="1"/>
  <c r="QTQ50" i="1"/>
  <c r="QTR50" i="1"/>
  <c r="QTS50" i="1"/>
  <c r="QTS51" i="1" s="1"/>
  <c r="QTT50" i="1"/>
  <c r="QTT51" i="1" s="1"/>
  <c r="QTU50" i="1"/>
  <c r="QTU51" i="1" s="1"/>
  <c r="QTV50" i="1"/>
  <c r="QTW50" i="1"/>
  <c r="QTX50" i="1"/>
  <c r="QTX51" i="1" s="1"/>
  <c r="QTY50" i="1"/>
  <c r="QTY51" i="1" s="1"/>
  <c r="QTZ50" i="1"/>
  <c r="QUA50" i="1"/>
  <c r="QUA51" i="1" s="1"/>
  <c r="QUB50" i="1"/>
  <c r="QUB51" i="1" s="1"/>
  <c r="QUC50" i="1"/>
  <c r="QUC51" i="1" s="1"/>
  <c r="QUD50" i="1"/>
  <c r="QUE50" i="1"/>
  <c r="QUE51" i="1" s="1"/>
  <c r="QUF50" i="1"/>
  <c r="QUF51" i="1" s="1"/>
  <c r="QUG50" i="1"/>
  <c r="QUH50" i="1"/>
  <c r="QUH51" i="1" s="1"/>
  <c r="QUI50" i="1"/>
  <c r="QUI51" i="1" s="1"/>
  <c r="QUJ50" i="1"/>
  <c r="QUJ51" i="1" s="1"/>
  <c r="QUK50" i="1"/>
  <c r="QUK51" i="1" s="1"/>
  <c r="QUL50" i="1"/>
  <c r="QUM50" i="1"/>
  <c r="QUN50" i="1"/>
  <c r="QUN51" i="1" s="1"/>
  <c r="QUO50" i="1"/>
  <c r="QUO51" i="1" s="1"/>
  <c r="QUP50" i="1"/>
  <c r="QUQ50" i="1"/>
  <c r="QUQ51" i="1" s="1"/>
  <c r="QUR50" i="1"/>
  <c r="QUR51" i="1" s="1"/>
  <c r="QUS50" i="1"/>
  <c r="QUS51" i="1" s="1"/>
  <c r="QUT50" i="1"/>
  <c r="QUU50" i="1"/>
  <c r="QUU51" i="1" s="1"/>
  <c r="QUV50" i="1"/>
  <c r="QUW50" i="1"/>
  <c r="QUX50" i="1"/>
  <c r="QUY50" i="1"/>
  <c r="QUY51" i="1" s="1"/>
  <c r="QUZ50" i="1"/>
  <c r="QUZ51" i="1" s="1"/>
  <c r="QVA50" i="1"/>
  <c r="QVA51" i="1" s="1"/>
  <c r="QVB50" i="1"/>
  <c r="QVC50" i="1"/>
  <c r="QVD50" i="1"/>
  <c r="QVD51" i="1" s="1"/>
  <c r="QVE50" i="1"/>
  <c r="QVE51" i="1" s="1"/>
  <c r="QVF50" i="1"/>
  <c r="QVG50" i="1"/>
  <c r="QVG51" i="1" s="1"/>
  <c r="QVH50" i="1"/>
  <c r="QVH51" i="1" s="1"/>
  <c r="QVI50" i="1"/>
  <c r="QVI51" i="1" s="1"/>
  <c r="QVJ50" i="1"/>
  <c r="QVK50" i="1"/>
  <c r="QVK51" i="1" s="1"/>
  <c r="QVL50" i="1"/>
  <c r="QVM50" i="1"/>
  <c r="QVN50" i="1"/>
  <c r="QVO50" i="1"/>
  <c r="QVO51" i="1" s="1"/>
  <c r="QVP50" i="1"/>
  <c r="QVP51" i="1" s="1"/>
  <c r="QVQ50" i="1"/>
  <c r="QVQ51" i="1" s="1"/>
  <c r="QVR50" i="1"/>
  <c r="QVS50" i="1"/>
  <c r="QVT50" i="1"/>
  <c r="QVT51" i="1" s="1"/>
  <c r="QVU50" i="1"/>
  <c r="QVU51" i="1" s="1"/>
  <c r="QVV50" i="1"/>
  <c r="QVV51" i="1" s="1"/>
  <c r="QVW50" i="1"/>
  <c r="QVW51" i="1" s="1"/>
  <c r="QVX50" i="1"/>
  <c r="QVX51" i="1" s="1"/>
  <c r="QVY50" i="1"/>
  <c r="QVY51" i="1" s="1"/>
  <c r="QVZ50" i="1"/>
  <c r="QWA50" i="1"/>
  <c r="QWA51" i="1" s="1"/>
  <c r="QWB50" i="1"/>
  <c r="QWB51" i="1" s="1"/>
  <c r="QWC50" i="1"/>
  <c r="QWD50" i="1"/>
  <c r="QWE50" i="1"/>
  <c r="QWE51" i="1" s="1"/>
  <c r="QWF50" i="1"/>
  <c r="QWF51" i="1" s="1"/>
  <c r="QWG50" i="1"/>
  <c r="QWH50" i="1"/>
  <c r="QWI50" i="1"/>
  <c r="QWJ50" i="1"/>
  <c r="QWJ51" i="1" s="1"/>
  <c r="QWK50" i="1"/>
  <c r="QWK51" i="1" s="1"/>
  <c r="QWL50" i="1"/>
  <c r="QWM50" i="1"/>
  <c r="QWM51" i="1" s="1"/>
  <c r="QWN50" i="1"/>
  <c r="QWN51" i="1" s="1"/>
  <c r="QWO50" i="1"/>
  <c r="QWO51" i="1" s="1"/>
  <c r="QWP50" i="1"/>
  <c r="QWQ50" i="1"/>
  <c r="QWQ51" i="1" s="1"/>
  <c r="QWR50" i="1"/>
  <c r="QWR51" i="1" s="1"/>
  <c r="QWS50" i="1"/>
  <c r="QWT50" i="1"/>
  <c r="QWU50" i="1"/>
  <c r="QWU51" i="1" s="1"/>
  <c r="QWV50" i="1"/>
  <c r="QWV51" i="1" s="1"/>
  <c r="QWW50" i="1"/>
  <c r="QWW51" i="1" s="1"/>
  <c r="QWX50" i="1"/>
  <c r="QWY50" i="1"/>
  <c r="QWZ50" i="1"/>
  <c r="QWZ51" i="1" s="1"/>
  <c r="QXA50" i="1"/>
  <c r="QXA51" i="1" s="1"/>
  <c r="QXB50" i="1"/>
  <c r="QXC50" i="1"/>
  <c r="QXC51" i="1" s="1"/>
  <c r="QXD50" i="1"/>
  <c r="QXD51" i="1" s="1"/>
  <c r="QXE50" i="1"/>
  <c r="QXE51" i="1" s="1"/>
  <c r="QXF50" i="1"/>
  <c r="QXG50" i="1"/>
  <c r="QXG51" i="1" s="1"/>
  <c r="QXH50" i="1"/>
  <c r="QXI50" i="1"/>
  <c r="QXJ50" i="1"/>
  <c r="QXK50" i="1"/>
  <c r="QXK51" i="1" s="1"/>
  <c r="QXL50" i="1"/>
  <c r="QXL51" i="1" s="1"/>
  <c r="QXM50" i="1"/>
  <c r="QXM51" i="1" s="1"/>
  <c r="QXN50" i="1"/>
  <c r="QXO50" i="1"/>
  <c r="QXP50" i="1"/>
  <c r="QXP51" i="1" s="1"/>
  <c r="QXQ50" i="1"/>
  <c r="QXQ51" i="1" s="1"/>
  <c r="QXR50" i="1"/>
  <c r="QXS50" i="1"/>
  <c r="QXS51" i="1" s="1"/>
  <c r="QXT50" i="1"/>
  <c r="QXT51" i="1" s="1"/>
  <c r="QXU50" i="1"/>
  <c r="QXU51" i="1" s="1"/>
  <c r="QXV50" i="1"/>
  <c r="QXW50" i="1"/>
  <c r="QXX50" i="1"/>
  <c r="QXX51" i="1" s="1"/>
  <c r="QXY50" i="1"/>
  <c r="QXZ50" i="1"/>
  <c r="QYA50" i="1"/>
  <c r="QYA51" i="1" s="1"/>
  <c r="QYB50" i="1"/>
  <c r="QYB51" i="1" s="1"/>
  <c r="QYC50" i="1"/>
  <c r="QYC51" i="1" s="1"/>
  <c r="QYD50" i="1"/>
  <c r="QYE50" i="1"/>
  <c r="QYF50" i="1"/>
  <c r="QYF51" i="1" s="1"/>
  <c r="QYG50" i="1"/>
  <c r="QYG51" i="1" s="1"/>
  <c r="QYH50" i="1"/>
  <c r="QYI50" i="1"/>
  <c r="QYI51" i="1" s="1"/>
  <c r="QYJ50" i="1"/>
  <c r="QYJ51" i="1" s="1"/>
  <c r="QYK50" i="1"/>
  <c r="QYK51" i="1" s="1"/>
  <c r="QYL50" i="1"/>
  <c r="QYM50" i="1"/>
  <c r="QYN50" i="1"/>
  <c r="QYO50" i="1"/>
  <c r="QYP50" i="1"/>
  <c r="QYP51" i="1" s="1"/>
  <c r="QYQ50" i="1"/>
  <c r="QYR50" i="1"/>
  <c r="QYR51" i="1" s="1"/>
  <c r="QYS50" i="1"/>
  <c r="QYS51" i="1" s="1"/>
  <c r="QYT50" i="1"/>
  <c r="QYU50" i="1"/>
  <c r="QYV50" i="1"/>
  <c r="QYV51" i="1" s="1"/>
  <c r="QYW50" i="1"/>
  <c r="QYW51" i="1" s="1"/>
  <c r="QYX50" i="1"/>
  <c r="QYY50" i="1"/>
  <c r="QYY51" i="1" s="1"/>
  <c r="QYZ50" i="1"/>
  <c r="QYZ51" i="1" s="1"/>
  <c r="QZA50" i="1"/>
  <c r="QZA51" i="1" s="1"/>
  <c r="QZB50" i="1"/>
  <c r="QZC50" i="1"/>
  <c r="QZC51" i="1" s="1"/>
  <c r="QZD50" i="1"/>
  <c r="QZD51" i="1" s="1"/>
  <c r="QZE50" i="1"/>
  <c r="QZF50" i="1"/>
  <c r="QZF51" i="1" s="1"/>
  <c r="QZG50" i="1"/>
  <c r="QZG51" i="1" s="1"/>
  <c r="QZH50" i="1"/>
  <c r="QZH51" i="1" s="1"/>
  <c r="QZI50" i="1"/>
  <c r="QZI51" i="1" s="1"/>
  <c r="QZJ50" i="1"/>
  <c r="QZK50" i="1"/>
  <c r="QZL50" i="1"/>
  <c r="QZL51" i="1" s="1"/>
  <c r="QZM50" i="1"/>
  <c r="QZM51" i="1" s="1"/>
  <c r="QZN50" i="1"/>
  <c r="QZO50" i="1"/>
  <c r="QZO51" i="1" s="1"/>
  <c r="QZP50" i="1"/>
  <c r="QZP51" i="1" s="1"/>
  <c r="QZQ50" i="1"/>
  <c r="QZQ51" i="1" s="1"/>
  <c r="QZR50" i="1"/>
  <c r="QZS50" i="1"/>
  <c r="QZS51" i="1" s="1"/>
  <c r="QZT50" i="1"/>
  <c r="QZU50" i="1"/>
  <c r="QZV50" i="1"/>
  <c r="QZW50" i="1"/>
  <c r="QZW51" i="1" s="1"/>
  <c r="QZX50" i="1"/>
  <c r="QZX51" i="1" s="1"/>
  <c r="QZY50" i="1"/>
  <c r="QZY51" i="1" s="1"/>
  <c r="QZZ50" i="1"/>
  <c r="RAA50" i="1"/>
  <c r="RAB50" i="1"/>
  <c r="RAB51" i="1" s="1"/>
  <c r="RAC50" i="1"/>
  <c r="RAC51" i="1" s="1"/>
  <c r="RAD50" i="1"/>
  <c r="RAE50" i="1"/>
  <c r="RAE51" i="1" s="1"/>
  <c r="RAF50" i="1"/>
  <c r="RAF51" i="1" s="1"/>
  <c r="RAG50" i="1"/>
  <c r="RAG51" i="1" s="1"/>
  <c r="RAH50" i="1"/>
  <c r="RAI50" i="1"/>
  <c r="RAI51" i="1" s="1"/>
  <c r="RAJ50" i="1"/>
  <c r="RAK50" i="1"/>
  <c r="RAL50" i="1"/>
  <c r="RAM50" i="1"/>
  <c r="RAM51" i="1" s="1"/>
  <c r="RAN50" i="1"/>
  <c r="RAN51" i="1" s="1"/>
  <c r="RAO50" i="1"/>
  <c r="RAO51" i="1" s="1"/>
  <c r="RAP50" i="1"/>
  <c r="RAQ50" i="1"/>
  <c r="RAR50" i="1"/>
  <c r="RAR51" i="1" s="1"/>
  <c r="RAS50" i="1"/>
  <c r="RAS51" i="1" s="1"/>
  <c r="RAT50" i="1"/>
  <c r="RAU50" i="1"/>
  <c r="RAU51" i="1" s="1"/>
  <c r="RAV50" i="1"/>
  <c r="RAV51" i="1" s="1"/>
  <c r="RAW50" i="1"/>
  <c r="RAW51" i="1" s="1"/>
  <c r="RAX50" i="1"/>
  <c r="RAY50" i="1"/>
  <c r="RAY51" i="1" s="1"/>
  <c r="RAZ50" i="1"/>
  <c r="RBA50" i="1"/>
  <c r="RBB50" i="1"/>
  <c r="RBC50" i="1"/>
  <c r="RBC51" i="1" s="1"/>
  <c r="RBD50" i="1"/>
  <c r="RBD51" i="1" s="1"/>
  <c r="RBE50" i="1"/>
  <c r="RBE51" i="1" s="1"/>
  <c r="RBF50" i="1"/>
  <c r="RBG50" i="1"/>
  <c r="RBH50" i="1"/>
  <c r="RBH51" i="1" s="1"/>
  <c r="RBI50" i="1"/>
  <c r="RBI51" i="1" s="1"/>
  <c r="RBJ50" i="1"/>
  <c r="RBK50" i="1"/>
  <c r="RBK51" i="1" s="1"/>
  <c r="RBL50" i="1"/>
  <c r="RBL51" i="1" s="1"/>
  <c r="RBM50" i="1"/>
  <c r="RBM51" i="1" s="1"/>
  <c r="RBN50" i="1"/>
  <c r="RBO50" i="1"/>
  <c r="RBP50" i="1"/>
  <c r="RBQ50" i="1"/>
  <c r="RBR50" i="1"/>
  <c r="RBS50" i="1"/>
  <c r="RBS51" i="1" s="1"/>
  <c r="RBT50" i="1"/>
  <c r="RBT51" i="1" s="1"/>
  <c r="RBU50" i="1"/>
  <c r="RBU51" i="1" s="1"/>
  <c r="RBV50" i="1"/>
  <c r="RBW50" i="1"/>
  <c r="RBX50" i="1"/>
  <c r="RBX51" i="1" s="1"/>
  <c r="RBY50" i="1"/>
  <c r="RBY51" i="1" s="1"/>
  <c r="RBZ50" i="1"/>
  <c r="RBZ51" i="1" s="1"/>
  <c r="RCA50" i="1"/>
  <c r="RCA51" i="1" s="1"/>
  <c r="RCB50" i="1"/>
  <c r="RCB51" i="1" s="1"/>
  <c r="RCC50" i="1"/>
  <c r="RCC51" i="1" s="1"/>
  <c r="RCD50" i="1"/>
  <c r="RCE50" i="1"/>
  <c r="RCF50" i="1"/>
  <c r="RCG50" i="1"/>
  <c r="RCH50" i="1"/>
  <c r="RCI50" i="1"/>
  <c r="RCI51" i="1" s="1"/>
  <c r="RCJ50" i="1"/>
  <c r="RCJ51" i="1" s="1"/>
  <c r="RCK50" i="1"/>
  <c r="RCK51" i="1" s="1"/>
  <c r="RCL50" i="1"/>
  <c r="RCM50" i="1"/>
  <c r="RCN50" i="1"/>
  <c r="RCN51" i="1" s="1"/>
  <c r="RCO50" i="1"/>
  <c r="RCO51" i="1" s="1"/>
  <c r="RCP50" i="1"/>
  <c r="RCP51" i="1" s="1"/>
  <c r="RCQ50" i="1"/>
  <c r="RCQ51" i="1" s="1"/>
  <c r="RCR50" i="1"/>
  <c r="RCR51" i="1" s="1"/>
  <c r="RCS50" i="1"/>
  <c r="RCS51" i="1" s="1"/>
  <c r="RCT50" i="1"/>
  <c r="RCU50" i="1"/>
  <c r="RCV50" i="1"/>
  <c r="RCV51" i="1" s="1"/>
  <c r="RCW50" i="1"/>
  <c r="RCX50" i="1"/>
  <c r="RCY50" i="1"/>
  <c r="RCZ50" i="1"/>
  <c r="RCZ51" i="1" s="1"/>
  <c r="RDA50" i="1"/>
  <c r="RDA51" i="1" s="1"/>
  <c r="RDB50" i="1"/>
  <c r="RDC50" i="1"/>
  <c r="RDD50" i="1"/>
  <c r="RDD51" i="1" s="1"/>
  <c r="RDE50" i="1"/>
  <c r="RDE51" i="1" s="1"/>
  <c r="RDF50" i="1"/>
  <c r="RDG50" i="1"/>
  <c r="RDG51" i="1" s="1"/>
  <c r="RDH50" i="1"/>
  <c r="RDH51" i="1" s="1"/>
  <c r="RDI50" i="1"/>
  <c r="RDI51" i="1" s="1"/>
  <c r="RDJ50" i="1"/>
  <c r="RDK50" i="1"/>
  <c r="RDK51" i="1" s="1"/>
  <c r="RDL50" i="1"/>
  <c r="RDL51" i="1" s="1"/>
  <c r="RDM50" i="1"/>
  <c r="RDN50" i="1"/>
  <c r="RDN51" i="1" s="1"/>
  <c r="RDO50" i="1"/>
  <c r="RDP50" i="1"/>
  <c r="RDP51" i="1" s="1"/>
  <c r="RDQ50" i="1"/>
  <c r="RDQ51" i="1" s="1"/>
  <c r="RDR50" i="1"/>
  <c r="RDS50" i="1"/>
  <c r="RDT50" i="1"/>
  <c r="RDT51" i="1" s="1"/>
  <c r="RDU50" i="1"/>
  <c r="RDU51" i="1" s="1"/>
  <c r="RDV50" i="1"/>
  <c r="RDV51" i="1" s="1"/>
  <c r="RDW50" i="1"/>
  <c r="RDW51" i="1" s="1"/>
  <c r="RDX50" i="1"/>
  <c r="RDX51" i="1" s="1"/>
  <c r="RDY50" i="1"/>
  <c r="RDY51" i="1" s="1"/>
  <c r="RDZ50" i="1"/>
  <c r="REA50" i="1"/>
  <c r="REA51" i="1" s="1"/>
  <c r="REB50" i="1"/>
  <c r="REB51" i="1" s="1"/>
  <c r="REC50" i="1"/>
  <c r="RED50" i="1"/>
  <c r="REE50" i="1"/>
  <c r="REE51" i="1" s="1"/>
  <c r="REF50" i="1"/>
  <c r="REF51" i="1" s="1"/>
  <c r="REG50" i="1"/>
  <c r="REG51" i="1" s="1"/>
  <c r="REH50" i="1"/>
  <c r="REI50" i="1"/>
  <c r="REJ50" i="1"/>
  <c r="REJ51" i="1" s="1"/>
  <c r="REK50" i="1"/>
  <c r="REK51" i="1" s="1"/>
  <c r="REL50" i="1"/>
  <c r="REM50" i="1"/>
  <c r="REM51" i="1" s="1"/>
  <c r="REN50" i="1"/>
  <c r="REN51" i="1" s="1"/>
  <c r="REO50" i="1"/>
  <c r="REO51" i="1" s="1"/>
  <c r="REP50" i="1"/>
  <c r="REQ50" i="1"/>
  <c r="REQ51" i="1" s="1"/>
  <c r="RER50" i="1"/>
  <c r="RES50" i="1"/>
  <c r="RET50" i="1"/>
  <c r="REU50" i="1"/>
  <c r="REV50" i="1"/>
  <c r="REV51" i="1" s="1"/>
  <c r="REW50" i="1"/>
  <c r="REW51" i="1" s="1"/>
  <c r="REX50" i="1"/>
  <c r="REY50" i="1"/>
  <c r="REZ50" i="1"/>
  <c r="REZ51" i="1" s="1"/>
  <c r="RFA50" i="1"/>
  <c r="RFA51" i="1" s="1"/>
  <c r="RFB50" i="1"/>
  <c r="RFB51" i="1" s="1"/>
  <c r="RFC50" i="1"/>
  <c r="RFC51" i="1" s="1"/>
  <c r="RFD50" i="1"/>
  <c r="RFD51" i="1" s="1"/>
  <c r="RFE50" i="1"/>
  <c r="RFE51" i="1" s="1"/>
  <c r="RFF50" i="1"/>
  <c r="RFG50" i="1"/>
  <c r="RFG51" i="1" s="1"/>
  <c r="RFH50" i="1"/>
  <c r="RFI50" i="1"/>
  <c r="RFJ50" i="1"/>
  <c r="RFJ51" i="1" s="1"/>
  <c r="RFK50" i="1"/>
  <c r="RFK51" i="1" s="1"/>
  <c r="RFL50" i="1"/>
  <c r="RFL51" i="1" s="1"/>
  <c r="RFM50" i="1"/>
  <c r="RFM51" i="1" s="1"/>
  <c r="RFN50" i="1"/>
  <c r="RFO50" i="1"/>
  <c r="RFP50" i="1"/>
  <c r="RFP51" i="1" s="1"/>
  <c r="RFQ50" i="1"/>
  <c r="RFQ51" i="1" s="1"/>
  <c r="RFR50" i="1"/>
  <c r="RFS50" i="1"/>
  <c r="RFS51" i="1" s="1"/>
  <c r="RFT50" i="1"/>
  <c r="RFT51" i="1" s="1"/>
  <c r="RFU50" i="1"/>
  <c r="RFU51" i="1" s="1"/>
  <c r="RFV50" i="1"/>
  <c r="RFW50" i="1"/>
  <c r="RFW51" i="1" s="1"/>
  <c r="RFX50" i="1"/>
  <c r="RFY50" i="1"/>
  <c r="RFZ50" i="1"/>
  <c r="RFZ51" i="1" s="1"/>
  <c r="RGA50" i="1"/>
  <c r="RGA51" i="1" s="1"/>
  <c r="RGB50" i="1"/>
  <c r="RGB51" i="1" s="1"/>
  <c r="RGC50" i="1"/>
  <c r="RGC51" i="1" s="1"/>
  <c r="RGD50" i="1"/>
  <c r="RGE50" i="1"/>
  <c r="RGF50" i="1"/>
  <c r="RGF51" i="1" s="1"/>
  <c r="RGG50" i="1"/>
  <c r="RGG51" i="1" s="1"/>
  <c r="RGH50" i="1"/>
  <c r="RGI50" i="1"/>
  <c r="RGI51" i="1" s="1"/>
  <c r="RGJ50" i="1"/>
  <c r="RGJ51" i="1" s="1"/>
  <c r="RGK50" i="1"/>
  <c r="RGK51" i="1" s="1"/>
  <c r="RGL50" i="1"/>
  <c r="RGM50" i="1"/>
  <c r="RGM51" i="1" s="1"/>
  <c r="RGN50" i="1"/>
  <c r="RGO50" i="1"/>
  <c r="RGP50" i="1"/>
  <c r="RGQ50" i="1"/>
  <c r="RGQ51" i="1" s="1"/>
  <c r="RGR50" i="1"/>
  <c r="RGR51" i="1" s="1"/>
  <c r="RGS50" i="1"/>
  <c r="RGS51" i="1" s="1"/>
  <c r="RGT50" i="1"/>
  <c r="RGU50" i="1"/>
  <c r="RGV50" i="1"/>
  <c r="RGV51" i="1" s="1"/>
  <c r="RGW50" i="1"/>
  <c r="RGW51" i="1" s="1"/>
  <c r="RGX50" i="1"/>
  <c r="RGX51" i="1" s="1"/>
  <c r="RGY50" i="1"/>
  <c r="RGY51" i="1" s="1"/>
  <c r="RGZ50" i="1"/>
  <c r="RGZ51" i="1" s="1"/>
  <c r="RHA50" i="1"/>
  <c r="RHA51" i="1" s="1"/>
  <c r="RHB50" i="1"/>
  <c r="RHC50" i="1"/>
  <c r="RHC51" i="1" s="1"/>
  <c r="RHD50" i="1"/>
  <c r="RHE50" i="1"/>
  <c r="RHF50" i="1"/>
  <c r="RHG50" i="1"/>
  <c r="RHG51" i="1" s="1"/>
  <c r="RHH50" i="1"/>
  <c r="RHH51" i="1" s="1"/>
  <c r="RHI50" i="1"/>
  <c r="RHI51" i="1" s="1"/>
  <c r="RHJ50" i="1"/>
  <c r="RHK50" i="1"/>
  <c r="RHL50" i="1"/>
  <c r="RHL51" i="1" s="1"/>
  <c r="RHM50" i="1"/>
  <c r="RHM51" i="1" s="1"/>
  <c r="RHN50" i="1"/>
  <c r="RHO50" i="1"/>
  <c r="RHO51" i="1" s="1"/>
  <c r="RHP50" i="1"/>
  <c r="RHP51" i="1" s="1"/>
  <c r="RHQ50" i="1"/>
  <c r="RHQ51" i="1" s="1"/>
  <c r="RHR50" i="1"/>
  <c r="RHS50" i="1"/>
  <c r="RHS51" i="1" s="1"/>
  <c r="RHT50" i="1"/>
  <c r="RHT51" i="1" s="1"/>
  <c r="RHU50" i="1"/>
  <c r="RHV50" i="1"/>
  <c r="RHV51" i="1" s="1"/>
  <c r="RHW50" i="1"/>
  <c r="RHX50" i="1"/>
  <c r="RHX51" i="1" s="1"/>
  <c r="RHY50" i="1"/>
  <c r="RHY51" i="1" s="1"/>
  <c r="RHZ50" i="1"/>
  <c r="RIA50" i="1"/>
  <c r="RIB50" i="1"/>
  <c r="RIB51" i="1" s="1"/>
  <c r="RIC50" i="1"/>
  <c r="RIC51" i="1" s="1"/>
  <c r="RID50" i="1"/>
  <c r="RIE50" i="1"/>
  <c r="RIE51" i="1" s="1"/>
  <c r="RIF50" i="1"/>
  <c r="RIF51" i="1" s="1"/>
  <c r="RIG50" i="1"/>
  <c r="RIG51" i="1" s="1"/>
  <c r="RIH50" i="1"/>
  <c r="RII50" i="1"/>
  <c r="RII51" i="1" s="1"/>
  <c r="RIJ50" i="1"/>
  <c r="RIK50" i="1"/>
  <c r="RIL50" i="1"/>
  <c r="RIL51" i="1" s="1"/>
  <c r="RIM50" i="1"/>
  <c r="RIN50" i="1"/>
  <c r="RIN51" i="1" s="1"/>
  <c r="RIO50" i="1"/>
  <c r="RIO51" i="1" s="1"/>
  <c r="RIP50" i="1"/>
  <c r="RIQ50" i="1"/>
  <c r="RIR50" i="1"/>
  <c r="RIR51" i="1" s="1"/>
  <c r="RIS50" i="1"/>
  <c r="RIS51" i="1" s="1"/>
  <c r="RIT50" i="1"/>
  <c r="RIU50" i="1"/>
  <c r="RIU51" i="1" s="1"/>
  <c r="RIV50" i="1"/>
  <c r="RIV51" i="1" s="1"/>
  <c r="RIW50" i="1"/>
  <c r="RIW51" i="1" s="1"/>
  <c r="RIX50" i="1"/>
  <c r="RIY50" i="1"/>
  <c r="RIZ50" i="1"/>
  <c r="RIZ51" i="1" s="1"/>
  <c r="RJA50" i="1"/>
  <c r="RJB50" i="1"/>
  <c r="RJC50" i="1"/>
  <c r="RJC51" i="1" s="1"/>
  <c r="RJD50" i="1"/>
  <c r="RJD51" i="1" s="1"/>
  <c r="RJE50" i="1"/>
  <c r="RJE51" i="1" s="1"/>
  <c r="RJF50" i="1"/>
  <c r="RJG50" i="1"/>
  <c r="RJH50" i="1"/>
  <c r="RJH51" i="1" s="1"/>
  <c r="RJI50" i="1"/>
  <c r="RJI51" i="1" s="1"/>
  <c r="RJJ50" i="1"/>
  <c r="RJJ51" i="1" s="1"/>
  <c r="RJK50" i="1"/>
  <c r="RJK51" i="1" s="1"/>
  <c r="RJL50" i="1"/>
  <c r="RJL51" i="1" s="1"/>
  <c r="RJM50" i="1"/>
  <c r="RJM51" i="1" s="1"/>
  <c r="RJN50" i="1"/>
  <c r="RJO50" i="1"/>
  <c r="RJP50" i="1"/>
  <c r="RJQ50" i="1"/>
  <c r="RJR50" i="1"/>
  <c r="RJR51" i="1" s="1"/>
  <c r="RJS50" i="1"/>
  <c r="RJS51" i="1" s="1"/>
  <c r="RJT50" i="1"/>
  <c r="RJT51" i="1" s="1"/>
  <c r="RJU50" i="1"/>
  <c r="RJU51" i="1" s="1"/>
  <c r="RJV50" i="1"/>
  <c r="RJW50" i="1"/>
  <c r="RJX50" i="1"/>
  <c r="RJY50" i="1"/>
  <c r="RJY51" i="1" s="1"/>
  <c r="RJZ50" i="1"/>
  <c r="RJZ51" i="1" s="1"/>
  <c r="RKA50" i="1"/>
  <c r="RKA51" i="1" s="1"/>
  <c r="RKB50" i="1"/>
  <c r="RKB51" i="1" s="1"/>
  <c r="RKC50" i="1"/>
  <c r="RKC51" i="1" s="1"/>
  <c r="RKD50" i="1"/>
  <c r="RKE50" i="1"/>
  <c r="RKE51" i="1" s="1"/>
  <c r="RKF50" i="1"/>
  <c r="RKF51" i="1" s="1"/>
  <c r="RKG50" i="1"/>
  <c r="RKH50" i="1"/>
  <c r="RKI50" i="1"/>
  <c r="RKI51" i="1" s="1"/>
  <c r="RKJ50" i="1"/>
  <c r="RKJ51" i="1" s="1"/>
  <c r="RKK50" i="1"/>
  <c r="RKK51" i="1" s="1"/>
  <c r="RKL50" i="1"/>
  <c r="RKM50" i="1"/>
  <c r="RKN50" i="1"/>
  <c r="RKN51" i="1" s="1"/>
  <c r="RKO50" i="1"/>
  <c r="RKO51" i="1" s="1"/>
  <c r="RKP50" i="1"/>
  <c r="RKQ50" i="1"/>
  <c r="RKQ51" i="1" s="1"/>
  <c r="RKR50" i="1"/>
  <c r="RKR51" i="1" s="1"/>
  <c r="RKS50" i="1"/>
  <c r="RKS51" i="1" s="1"/>
  <c r="RKT50" i="1"/>
  <c r="RKU50" i="1"/>
  <c r="RKU51" i="1" s="1"/>
  <c r="RKV50" i="1"/>
  <c r="RKW50" i="1"/>
  <c r="RKX50" i="1"/>
  <c r="RKX51" i="1" s="1"/>
  <c r="RKY50" i="1"/>
  <c r="RKY51" i="1" s="1"/>
  <c r="RKZ50" i="1"/>
  <c r="RKZ51" i="1" s="1"/>
  <c r="RLA50" i="1"/>
  <c r="RLA51" i="1" s="1"/>
  <c r="RLB50" i="1"/>
  <c r="RLC50" i="1"/>
  <c r="RLD50" i="1"/>
  <c r="RLE50" i="1"/>
  <c r="RLE51" i="1" s="1"/>
  <c r="RLF50" i="1"/>
  <c r="RLG50" i="1"/>
  <c r="RLG51" i="1" s="1"/>
  <c r="RLH50" i="1"/>
  <c r="RLH51" i="1" s="1"/>
  <c r="RLI50" i="1"/>
  <c r="RLI51" i="1" s="1"/>
  <c r="RLJ50" i="1"/>
  <c r="RLK50" i="1"/>
  <c r="RLK51" i="1" s="1"/>
  <c r="RLL50" i="1"/>
  <c r="RLM50" i="1"/>
  <c r="RLN50" i="1"/>
  <c r="RLO50" i="1"/>
  <c r="RLO51" i="1" s="1"/>
  <c r="RLP50" i="1"/>
  <c r="RLP51" i="1" s="1"/>
  <c r="RLQ50" i="1"/>
  <c r="RLQ51" i="1" s="1"/>
  <c r="RLR50" i="1"/>
  <c r="RLS50" i="1"/>
  <c r="RLT50" i="1"/>
  <c r="RLT51" i="1" s="1"/>
  <c r="RLU50" i="1"/>
  <c r="RLU51" i="1" s="1"/>
  <c r="RLV50" i="1"/>
  <c r="RLW50" i="1"/>
  <c r="RLW51" i="1" s="1"/>
  <c r="RLX50" i="1"/>
  <c r="RLX51" i="1" s="1"/>
  <c r="RLY50" i="1"/>
  <c r="RLY51" i="1" s="1"/>
  <c r="RLZ50" i="1"/>
  <c r="RMA50" i="1"/>
  <c r="RMA51" i="1" s="1"/>
  <c r="RMB50" i="1"/>
  <c r="RMC50" i="1"/>
  <c r="RMD50" i="1"/>
  <c r="RME50" i="1"/>
  <c r="RME51" i="1" s="1"/>
  <c r="RMF50" i="1"/>
  <c r="RMF51" i="1" s="1"/>
  <c r="RMG50" i="1"/>
  <c r="RMG51" i="1" s="1"/>
  <c r="RMH50" i="1"/>
  <c r="RMI50" i="1"/>
  <c r="RMJ50" i="1"/>
  <c r="RMJ51" i="1" s="1"/>
  <c r="RMK50" i="1"/>
  <c r="RMK51" i="1" s="1"/>
  <c r="RML50" i="1"/>
  <c r="RML51" i="1" s="1"/>
  <c r="RMM50" i="1"/>
  <c r="RMM51" i="1" s="1"/>
  <c r="RMN50" i="1"/>
  <c r="RMN51" i="1" s="1"/>
  <c r="RMO50" i="1"/>
  <c r="RMO51" i="1" s="1"/>
  <c r="RMP50" i="1"/>
  <c r="RMQ50" i="1"/>
  <c r="RMQ51" i="1" s="1"/>
  <c r="RMR50" i="1"/>
  <c r="RMR51" i="1" s="1"/>
  <c r="RMS50" i="1"/>
  <c r="RMT50" i="1"/>
  <c r="RMU50" i="1"/>
  <c r="RMV50" i="1"/>
  <c r="RMV51" i="1" s="1"/>
  <c r="RMW50" i="1"/>
  <c r="RMW51" i="1" s="1"/>
  <c r="RMX50" i="1"/>
  <c r="RMY50" i="1"/>
  <c r="RMZ50" i="1"/>
  <c r="RMZ51" i="1" s="1"/>
  <c r="RNA50" i="1"/>
  <c r="RNA51" i="1" s="1"/>
  <c r="RNB50" i="1"/>
  <c r="RNC50" i="1"/>
  <c r="RNC51" i="1" s="1"/>
  <c r="RND50" i="1"/>
  <c r="RND51" i="1" s="1"/>
  <c r="RNE50" i="1"/>
  <c r="RNE51" i="1" s="1"/>
  <c r="RNF50" i="1"/>
  <c r="RNG50" i="1"/>
  <c r="RNG51" i="1" s="1"/>
  <c r="RNH50" i="1"/>
  <c r="RNH51" i="1" s="1"/>
  <c r="RNI50" i="1"/>
  <c r="RNJ50" i="1"/>
  <c r="RNJ51" i="1" s="1"/>
  <c r="RNK50" i="1"/>
  <c r="RNL50" i="1"/>
  <c r="RNL51" i="1" s="1"/>
  <c r="RNM50" i="1"/>
  <c r="RNM51" i="1" s="1"/>
  <c r="RNN50" i="1"/>
  <c r="RNO50" i="1"/>
  <c r="RNP50" i="1"/>
  <c r="RNP51" i="1" s="1"/>
  <c r="RNQ50" i="1"/>
  <c r="RNQ51" i="1" s="1"/>
  <c r="RNR50" i="1"/>
  <c r="RNS50" i="1"/>
  <c r="RNS51" i="1" s="1"/>
  <c r="RNT50" i="1"/>
  <c r="RNT51" i="1" s="1"/>
  <c r="RNU50" i="1"/>
  <c r="RNU51" i="1" s="1"/>
  <c r="RNV50" i="1"/>
  <c r="RNW50" i="1"/>
  <c r="RNW51" i="1" s="1"/>
  <c r="RNX50" i="1"/>
  <c r="RNY50" i="1"/>
  <c r="RNZ50" i="1"/>
  <c r="ROA50" i="1"/>
  <c r="ROA51" i="1" s="1"/>
  <c r="ROB50" i="1"/>
  <c r="ROB51" i="1" s="1"/>
  <c r="ROC50" i="1"/>
  <c r="ROC51" i="1" s="1"/>
  <c r="ROD50" i="1"/>
  <c r="ROE50" i="1"/>
  <c r="ROF50" i="1"/>
  <c r="ROF51" i="1" s="1"/>
  <c r="ROG50" i="1"/>
  <c r="ROG51" i="1" s="1"/>
  <c r="ROH50" i="1"/>
  <c r="ROI50" i="1"/>
  <c r="ROI51" i="1" s="1"/>
  <c r="ROJ50" i="1"/>
  <c r="ROJ51" i="1" s="1"/>
  <c r="ROK50" i="1"/>
  <c r="ROK51" i="1" s="1"/>
  <c r="ROL50" i="1"/>
  <c r="ROM50" i="1"/>
  <c r="RON50" i="1"/>
  <c r="RON51" i="1" s="1"/>
  <c r="ROO50" i="1"/>
  <c r="ROP50" i="1"/>
  <c r="ROQ50" i="1"/>
  <c r="ROR50" i="1"/>
  <c r="ROR51" i="1" s="1"/>
  <c r="ROS50" i="1"/>
  <c r="ROS51" i="1" s="1"/>
  <c r="ROT50" i="1"/>
  <c r="ROU50" i="1"/>
  <c r="ROV50" i="1"/>
  <c r="ROV51" i="1" s="1"/>
  <c r="ROW50" i="1"/>
  <c r="ROW51" i="1" s="1"/>
  <c r="ROX50" i="1"/>
  <c r="ROY50" i="1"/>
  <c r="ROY51" i="1" s="1"/>
  <c r="ROZ50" i="1"/>
  <c r="ROZ51" i="1" s="1"/>
  <c r="RPA50" i="1"/>
  <c r="RPA51" i="1" s="1"/>
  <c r="RPB50" i="1"/>
  <c r="RPC50" i="1"/>
  <c r="RPC51" i="1" s="1"/>
  <c r="RPD50" i="1"/>
  <c r="RPE50" i="1"/>
  <c r="RPF50" i="1"/>
  <c r="RPG50" i="1"/>
  <c r="RPG51" i="1" s="1"/>
  <c r="RPH50" i="1"/>
  <c r="RPH51" i="1" s="1"/>
  <c r="RPI50" i="1"/>
  <c r="RPI51" i="1" s="1"/>
  <c r="RPJ50" i="1"/>
  <c r="RPK50" i="1"/>
  <c r="RPL50" i="1"/>
  <c r="RPL51" i="1" s="1"/>
  <c r="RPM50" i="1"/>
  <c r="RPM51" i="1" s="1"/>
  <c r="RPN50" i="1"/>
  <c r="RPN51" i="1" s="1"/>
  <c r="RPO50" i="1"/>
  <c r="RPO51" i="1" s="1"/>
  <c r="RPP50" i="1"/>
  <c r="RPP51" i="1" s="1"/>
  <c r="RPQ50" i="1"/>
  <c r="RPQ51" i="1" s="1"/>
  <c r="RPR50" i="1"/>
  <c r="RPS50" i="1"/>
  <c r="RPS51" i="1" s="1"/>
  <c r="RPT50" i="1"/>
  <c r="RPU50" i="1"/>
  <c r="RPV50" i="1"/>
  <c r="RPV51" i="1" s="1"/>
  <c r="RPW50" i="1"/>
  <c r="RPX50" i="1"/>
  <c r="RPX51" i="1" s="1"/>
  <c r="RPY50" i="1"/>
  <c r="RPY51" i="1" s="1"/>
  <c r="RPZ50" i="1"/>
  <c r="RQA50" i="1"/>
  <c r="RQB50" i="1"/>
  <c r="RQC50" i="1"/>
  <c r="RQC51" i="1" s="1"/>
  <c r="RQD50" i="1"/>
  <c r="RQE50" i="1"/>
  <c r="RQE51" i="1" s="1"/>
  <c r="RQF50" i="1"/>
  <c r="RQF51" i="1" s="1"/>
  <c r="RQG50" i="1"/>
  <c r="RQG51" i="1" s="1"/>
  <c r="RQH50" i="1"/>
  <c r="RQI50" i="1"/>
  <c r="RQI51" i="1" s="1"/>
  <c r="RQJ50" i="1"/>
  <c r="RQJ51" i="1" s="1"/>
  <c r="RQK50" i="1"/>
  <c r="RQL50" i="1"/>
  <c r="RQL51" i="1" s="1"/>
  <c r="RQM50" i="1"/>
  <c r="RQM51" i="1" s="1"/>
  <c r="RQN50" i="1"/>
  <c r="RQN51" i="1" s="1"/>
  <c r="RQO50" i="1"/>
  <c r="RQO51" i="1" s="1"/>
  <c r="RQP50" i="1"/>
  <c r="RQQ50" i="1"/>
  <c r="RQR50" i="1"/>
  <c r="RQR51" i="1" s="1"/>
  <c r="RQS50" i="1"/>
  <c r="RQS51" i="1" s="1"/>
  <c r="RQT50" i="1"/>
  <c r="RQU50" i="1"/>
  <c r="RQU51" i="1" s="1"/>
  <c r="RQV50" i="1"/>
  <c r="RQV51" i="1" s="1"/>
  <c r="RQW50" i="1"/>
  <c r="RQW51" i="1" s="1"/>
  <c r="RQX50" i="1"/>
  <c r="RQY50" i="1"/>
  <c r="RQZ50" i="1"/>
  <c r="RRA50" i="1"/>
  <c r="RRB50" i="1"/>
  <c r="RRB51" i="1" s="1"/>
  <c r="RRC50" i="1"/>
  <c r="RRC51" i="1" s="1"/>
  <c r="RRD50" i="1"/>
  <c r="RRD51" i="1" s="1"/>
  <c r="RRE50" i="1"/>
  <c r="RRE51" i="1" s="1"/>
  <c r="RRF50" i="1"/>
  <c r="RRG50" i="1"/>
  <c r="RRH50" i="1"/>
  <c r="RRI50" i="1"/>
  <c r="RRI51" i="1" s="1"/>
  <c r="RRJ50" i="1"/>
  <c r="RRK50" i="1"/>
  <c r="RRK51" i="1" s="1"/>
  <c r="RRL50" i="1"/>
  <c r="RRL51" i="1" s="1"/>
  <c r="RRM50" i="1"/>
  <c r="RRM51" i="1" s="1"/>
  <c r="RRN50" i="1"/>
  <c r="RRO50" i="1"/>
  <c r="RRO51" i="1" s="1"/>
  <c r="RRP50" i="1"/>
  <c r="RRQ50" i="1"/>
  <c r="RRR50" i="1"/>
  <c r="RRS50" i="1"/>
  <c r="RRS51" i="1" s="1"/>
  <c r="RRT50" i="1"/>
  <c r="RRT51" i="1" s="1"/>
  <c r="RRU50" i="1"/>
  <c r="RRU51" i="1" s="1"/>
  <c r="RRV50" i="1"/>
  <c r="RRW50" i="1"/>
  <c r="RRX50" i="1"/>
  <c r="RRX51" i="1" s="1"/>
  <c r="RRY50" i="1"/>
  <c r="RRY51" i="1" s="1"/>
  <c r="RRZ50" i="1"/>
  <c r="RSA50" i="1"/>
  <c r="RSA51" i="1" s="1"/>
  <c r="RSB50" i="1"/>
  <c r="RSB51" i="1" s="1"/>
  <c r="RSC50" i="1"/>
  <c r="RSC51" i="1" s="1"/>
  <c r="RSD50" i="1"/>
  <c r="RSE50" i="1"/>
  <c r="RSE51" i="1" s="1"/>
  <c r="RSF50" i="1"/>
  <c r="RSG50" i="1"/>
  <c r="RSH50" i="1"/>
  <c r="RSH51" i="1" s="1"/>
  <c r="RSI50" i="1"/>
  <c r="RSJ50" i="1"/>
  <c r="RSJ51" i="1" s="1"/>
  <c r="RSK50" i="1"/>
  <c r="RSK51" i="1" s="1"/>
  <c r="RSL50" i="1"/>
  <c r="RSM50" i="1"/>
  <c r="RSN50" i="1"/>
  <c r="RSO50" i="1"/>
  <c r="RSO51" i="1" s="1"/>
  <c r="RSP50" i="1"/>
  <c r="RSQ50" i="1"/>
  <c r="RSQ51" i="1" s="1"/>
  <c r="RSR50" i="1"/>
  <c r="RSR51" i="1" s="1"/>
  <c r="RSS50" i="1"/>
  <c r="RSS51" i="1" s="1"/>
  <c r="RST50" i="1"/>
  <c r="RSU50" i="1"/>
  <c r="RSV50" i="1"/>
  <c r="RSW50" i="1"/>
  <c r="RSX50" i="1"/>
  <c r="RSX51" i="1" s="1"/>
  <c r="RSY50" i="1"/>
  <c r="RSY51" i="1" s="1"/>
  <c r="RSZ50" i="1"/>
  <c r="RSZ51" i="1" s="1"/>
  <c r="RTA50" i="1"/>
  <c r="RTA51" i="1" s="1"/>
  <c r="RTB50" i="1"/>
  <c r="RTC50" i="1"/>
  <c r="RTD50" i="1"/>
  <c r="RTD51" i="1" s="1"/>
  <c r="RTE50" i="1"/>
  <c r="RTE51" i="1" s="1"/>
  <c r="RTF50" i="1"/>
  <c r="RTG50" i="1"/>
  <c r="RTG51" i="1" s="1"/>
  <c r="RTH50" i="1"/>
  <c r="RTH51" i="1" s="1"/>
  <c r="RTI50" i="1"/>
  <c r="RTI51" i="1" s="1"/>
  <c r="RTJ50" i="1"/>
  <c r="RTK50" i="1"/>
  <c r="RTK51" i="1" s="1"/>
  <c r="RTL50" i="1"/>
  <c r="RTM50" i="1"/>
  <c r="RTN50" i="1"/>
  <c r="RTN51" i="1" s="1"/>
  <c r="RTO50" i="1"/>
  <c r="RTP50" i="1"/>
  <c r="RTP51" i="1" s="1"/>
  <c r="RTQ50" i="1"/>
  <c r="RTQ51" i="1" s="1"/>
  <c r="RTR50" i="1"/>
  <c r="RTS50" i="1"/>
  <c r="RTT50" i="1"/>
  <c r="RTT51" i="1" s="1"/>
  <c r="RTU50" i="1"/>
  <c r="RTU51" i="1" s="1"/>
  <c r="RTV50" i="1"/>
  <c r="RTW50" i="1"/>
  <c r="RTW51" i="1" s="1"/>
  <c r="RTX50" i="1"/>
  <c r="RTX51" i="1" s="1"/>
  <c r="RTY50" i="1"/>
  <c r="RTY51" i="1" s="1"/>
  <c r="RTZ50" i="1"/>
  <c r="RUA50" i="1"/>
  <c r="RUA51" i="1" s="1"/>
  <c r="RUB50" i="1"/>
  <c r="RUC50" i="1"/>
  <c r="RUD50" i="1"/>
  <c r="RUE50" i="1"/>
  <c r="RUE51" i="1" s="1"/>
  <c r="RUF50" i="1"/>
  <c r="RUF51" i="1" s="1"/>
  <c r="RUG50" i="1"/>
  <c r="RUG51" i="1" s="1"/>
  <c r="RUH50" i="1"/>
  <c r="RUI50" i="1"/>
  <c r="RUJ50" i="1"/>
  <c r="RUJ51" i="1" s="1"/>
  <c r="RUK50" i="1"/>
  <c r="RUK51" i="1" s="1"/>
  <c r="RUL50" i="1"/>
  <c r="RUL51" i="1" s="1"/>
  <c r="RUM50" i="1"/>
  <c r="RUM51" i="1" s="1"/>
  <c r="RUN50" i="1"/>
  <c r="RUN51" i="1" s="1"/>
  <c r="RUO50" i="1"/>
  <c r="RUO51" i="1" s="1"/>
  <c r="RUP50" i="1"/>
  <c r="RUQ50" i="1"/>
  <c r="RUQ51" i="1" s="1"/>
  <c r="RUR50" i="1"/>
  <c r="RUS50" i="1"/>
  <c r="RUT50" i="1"/>
  <c r="RUU50" i="1"/>
  <c r="RUV50" i="1"/>
  <c r="RUV51" i="1" s="1"/>
  <c r="RUW50" i="1"/>
  <c r="RUW51" i="1" s="1"/>
  <c r="RUX50" i="1"/>
  <c r="RUY50" i="1"/>
  <c r="RUZ50" i="1"/>
  <c r="RUZ51" i="1" s="1"/>
  <c r="RVA50" i="1"/>
  <c r="RVA51" i="1" s="1"/>
  <c r="RVB50" i="1"/>
  <c r="RVC50" i="1"/>
  <c r="RVC51" i="1" s="1"/>
  <c r="RVD50" i="1"/>
  <c r="RVD51" i="1" s="1"/>
  <c r="RVE50" i="1"/>
  <c r="RVE51" i="1" s="1"/>
  <c r="RVF50" i="1"/>
  <c r="RVG50" i="1"/>
  <c r="RVH50" i="1"/>
  <c r="RVI50" i="1"/>
  <c r="RVJ50" i="1"/>
  <c r="RVK50" i="1"/>
  <c r="RVK51" i="1" s="1"/>
  <c r="RVL50" i="1"/>
  <c r="RVL51" i="1" s="1"/>
  <c r="RVM50" i="1"/>
  <c r="RVM51" i="1" s="1"/>
  <c r="RVN50" i="1"/>
  <c r="RVO50" i="1"/>
  <c r="RVP50" i="1"/>
  <c r="RVP51" i="1" s="1"/>
  <c r="RVQ50" i="1"/>
  <c r="RVQ51" i="1" s="1"/>
  <c r="RVR50" i="1"/>
  <c r="RVS50" i="1"/>
  <c r="RVS51" i="1" s="1"/>
  <c r="RVT50" i="1"/>
  <c r="RVT51" i="1" s="1"/>
  <c r="RVU50" i="1"/>
  <c r="RVU51" i="1" s="1"/>
  <c r="RVV50" i="1"/>
  <c r="RVW50" i="1"/>
  <c r="RVW51" i="1" s="1"/>
  <c r="RVX50" i="1"/>
  <c r="RVY50" i="1"/>
  <c r="RVZ50" i="1"/>
  <c r="RVZ51" i="1" s="1"/>
  <c r="RWA50" i="1"/>
  <c r="RWA51" i="1" s="1"/>
  <c r="RWB50" i="1"/>
  <c r="RWB51" i="1" s="1"/>
  <c r="RWC50" i="1"/>
  <c r="RWC51" i="1" s="1"/>
  <c r="RWD50" i="1"/>
  <c r="RWE50" i="1"/>
  <c r="RWF50" i="1"/>
  <c r="RWF51" i="1" s="1"/>
  <c r="RWG50" i="1"/>
  <c r="RWG51" i="1" s="1"/>
  <c r="RWH50" i="1"/>
  <c r="RWI50" i="1"/>
  <c r="RWI51" i="1" s="1"/>
  <c r="RWJ50" i="1"/>
  <c r="RWJ51" i="1" s="1"/>
  <c r="RWK50" i="1"/>
  <c r="RWK51" i="1" s="1"/>
  <c r="RWL50" i="1"/>
  <c r="RWM50" i="1"/>
  <c r="RWM51" i="1" s="1"/>
  <c r="RWN50" i="1"/>
  <c r="RWO50" i="1"/>
  <c r="RWP50" i="1"/>
  <c r="RWQ50" i="1"/>
  <c r="RWQ51" i="1" s="1"/>
  <c r="RWR50" i="1"/>
  <c r="RWR51" i="1" s="1"/>
  <c r="RWS50" i="1"/>
  <c r="RWS51" i="1" s="1"/>
  <c r="RWT50" i="1"/>
  <c r="RWU50" i="1"/>
  <c r="RWV50" i="1"/>
  <c r="RWV51" i="1" s="1"/>
  <c r="RWW50" i="1"/>
  <c r="RWW51" i="1" s="1"/>
  <c r="RWX50" i="1"/>
  <c r="RWX51" i="1" s="1"/>
  <c r="RWY50" i="1"/>
  <c r="RWY51" i="1" s="1"/>
  <c r="RWZ50" i="1"/>
  <c r="RWZ51" i="1" s="1"/>
  <c r="RXA50" i="1"/>
  <c r="RXA51" i="1" s="1"/>
  <c r="RXB50" i="1"/>
  <c r="RXC50" i="1"/>
  <c r="RXC51" i="1" s="1"/>
  <c r="RXD50" i="1"/>
  <c r="RXE50" i="1"/>
  <c r="RXF50" i="1"/>
  <c r="RXG50" i="1"/>
  <c r="RXH50" i="1"/>
  <c r="RXH51" i="1" s="1"/>
  <c r="RXI50" i="1"/>
  <c r="RXI51" i="1" s="1"/>
  <c r="RXJ50" i="1"/>
  <c r="RXK50" i="1"/>
  <c r="RXL50" i="1"/>
  <c r="RXL51" i="1" s="1"/>
  <c r="RXM50" i="1"/>
  <c r="RXM51" i="1" s="1"/>
  <c r="RXN50" i="1"/>
  <c r="RXO50" i="1"/>
  <c r="RXO51" i="1" s="1"/>
  <c r="RXP50" i="1"/>
  <c r="RXP51" i="1" s="1"/>
  <c r="RXQ50" i="1"/>
  <c r="RXQ51" i="1" s="1"/>
  <c r="RXR50" i="1"/>
  <c r="RXS50" i="1"/>
  <c r="RXS51" i="1" s="1"/>
  <c r="RXT50" i="1"/>
  <c r="RXT51" i="1" s="1"/>
  <c r="RXU50" i="1"/>
  <c r="RXV50" i="1"/>
  <c r="RXW50" i="1"/>
  <c r="RXW51" i="1" s="1"/>
  <c r="RXX50" i="1"/>
  <c r="RXX51" i="1" s="1"/>
  <c r="RXY50" i="1"/>
  <c r="RXY51" i="1" s="1"/>
  <c r="RXZ50" i="1"/>
  <c r="RYA50" i="1"/>
  <c r="RYB50" i="1"/>
  <c r="RYB51" i="1" s="1"/>
  <c r="RYC50" i="1"/>
  <c r="RYC51" i="1" s="1"/>
  <c r="RYD50" i="1"/>
  <c r="RYD51" i="1" s="1"/>
  <c r="RYE50" i="1"/>
  <c r="RYE51" i="1" s="1"/>
  <c r="RYF50" i="1"/>
  <c r="RYF51" i="1" s="1"/>
  <c r="RYG50" i="1"/>
  <c r="RYG51" i="1" s="1"/>
  <c r="RYH50" i="1"/>
  <c r="RYI50" i="1"/>
  <c r="RYJ50" i="1"/>
  <c r="RYK50" i="1"/>
  <c r="RYL50" i="1"/>
  <c r="RYL51" i="1" s="1"/>
  <c r="RYM50" i="1"/>
  <c r="RYM51" i="1" s="1"/>
  <c r="RYN50" i="1"/>
  <c r="RYN51" i="1" s="1"/>
  <c r="RYO50" i="1"/>
  <c r="RYO51" i="1" s="1"/>
  <c r="RYP50" i="1"/>
  <c r="RYQ50" i="1"/>
  <c r="RYR50" i="1"/>
  <c r="RYR51" i="1" s="1"/>
  <c r="RYS50" i="1"/>
  <c r="RYS51" i="1" s="1"/>
  <c r="RYT50" i="1"/>
  <c r="RYT51" i="1" s="1"/>
  <c r="RYU50" i="1"/>
  <c r="RYU51" i="1" s="1"/>
  <c r="RYV50" i="1"/>
  <c r="RYV51" i="1" s="1"/>
  <c r="RYW50" i="1"/>
  <c r="RYW51" i="1" s="1"/>
  <c r="RYX50" i="1"/>
  <c r="RYY50" i="1"/>
  <c r="RYZ50" i="1"/>
  <c r="RZA50" i="1"/>
  <c r="RZB50" i="1"/>
  <c r="RZC50" i="1"/>
  <c r="RZC51" i="1" s="1"/>
  <c r="RZD50" i="1"/>
  <c r="RZD51" i="1" s="1"/>
  <c r="RZE50" i="1"/>
  <c r="RZE51" i="1" s="1"/>
  <c r="RZF50" i="1"/>
  <c r="RZG50" i="1"/>
  <c r="RZH50" i="1"/>
  <c r="RZH51" i="1" s="1"/>
  <c r="RZI50" i="1"/>
  <c r="RZI51" i="1" s="1"/>
  <c r="RZJ50" i="1"/>
  <c r="RZK50" i="1"/>
  <c r="RZK51" i="1" s="1"/>
  <c r="RZL50" i="1"/>
  <c r="RZL51" i="1" s="1"/>
  <c r="RZM50" i="1"/>
  <c r="RZM51" i="1" s="1"/>
  <c r="RZN50" i="1"/>
  <c r="RZO50" i="1"/>
  <c r="RZO51" i="1" s="1"/>
  <c r="RZP50" i="1"/>
  <c r="RZQ50" i="1"/>
  <c r="RZR50" i="1"/>
  <c r="RZS50" i="1"/>
  <c r="RZS51" i="1" s="1"/>
  <c r="RZT50" i="1"/>
  <c r="RZT51" i="1" s="1"/>
  <c r="RZU50" i="1"/>
  <c r="RZU51" i="1" s="1"/>
  <c r="RZV50" i="1"/>
  <c r="RZW50" i="1"/>
  <c r="RZX50" i="1"/>
  <c r="RZX51" i="1" s="1"/>
  <c r="RZY50" i="1"/>
  <c r="RZY51" i="1" s="1"/>
  <c r="RZZ50" i="1"/>
  <c r="SAA50" i="1"/>
  <c r="SAA51" i="1" s="1"/>
  <c r="SAB50" i="1"/>
  <c r="SAB51" i="1" s="1"/>
  <c r="SAC50" i="1"/>
  <c r="SAC51" i="1" s="1"/>
  <c r="SAD50" i="1"/>
  <c r="SAE50" i="1"/>
  <c r="SAE51" i="1" s="1"/>
  <c r="SAF50" i="1"/>
  <c r="SAG50" i="1"/>
  <c r="SAH50" i="1"/>
  <c r="SAI50" i="1"/>
  <c r="SAI51" i="1" s="1"/>
  <c r="SAJ50" i="1"/>
  <c r="SAJ51" i="1" s="1"/>
  <c r="SAK50" i="1"/>
  <c r="SAK51" i="1" s="1"/>
  <c r="SAL50" i="1"/>
  <c r="SAM50" i="1"/>
  <c r="SAN50" i="1"/>
  <c r="SAN51" i="1" s="1"/>
  <c r="SAO50" i="1"/>
  <c r="SAO51" i="1" s="1"/>
  <c r="SAP50" i="1"/>
  <c r="SAQ50" i="1"/>
  <c r="SAQ51" i="1" s="1"/>
  <c r="SAR50" i="1"/>
  <c r="SAR51" i="1" s="1"/>
  <c r="SAS50" i="1"/>
  <c r="SAS51" i="1" s="1"/>
  <c r="SAT50" i="1"/>
  <c r="SAU50" i="1"/>
  <c r="SAU51" i="1" s="1"/>
  <c r="SAV50" i="1"/>
  <c r="SAV51" i="1" s="1"/>
  <c r="SAW50" i="1"/>
  <c r="SAX50" i="1"/>
  <c r="SAX51" i="1" s="1"/>
  <c r="SAY50" i="1"/>
  <c r="SAY51" i="1" s="1"/>
  <c r="SAZ50" i="1"/>
  <c r="SAZ51" i="1" s="1"/>
  <c r="SBA50" i="1"/>
  <c r="SBA51" i="1" s="1"/>
  <c r="SBB50" i="1"/>
  <c r="SBC50" i="1"/>
  <c r="SBD50" i="1"/>
  <c r="SBD51" i="1" s="1"/>
  <c r="SBE50" i="1"/>
  <c r="SBE51" i="1" s="1"/>
  <c r="SBF50" i="1"/>
  <c r="SBG50" i="1"/>
  <c r="SBG51" i="1" s="1"/>
  <c r="SBH50" i="1"/>
  <c r="SBH51" i="1" s="1"/>
  <c r="SBI50" i="1"/>
  <c r="SBI51" i="1" s="1"/>
  <c r="SBJ50" i="1"/>
  <c r="SBK50" i="1"/>
  <c r="SBK51" i="1" s="1"/>
  <c r="SBL50" i="1"/>
  <c r="SBM50" i="1"/>
  <c r="SBN50" i="1"/>
  <c r="SBN51" i="1" s="1"/>
  <c r="SBO50" i="1"/>
  <c r="SBP50" i="1"/>
  <c r="SBP51" i="1" s="1"/>
  <c r="SBQ50" i="1"/>
  <c r="SBQ51" i="1" s="1"/>
  <c r="SBR50" i="1"/>
  <c r="SBS50" i="1"/>
  <c r="SBT50" i="1"/>
  <c r="SBT51" i="1" s="1"/>
  <c r="SBU50" i="1"/>
  <c r="SBU51" i="1" s="1"/>
  <c r="SBV50" i="1"/>
  <c r="SBW50" i="1"/>
  <c r="SBW51" i="1" s="1"/>
  <c r="SBX50" i="1"/>
  <c r="SBX51" i="1" s="1"/>
  <c r="SBY50" i="1"/>
  <c r="SBY51" i="1" s="1"/>
  <c r="SBZ50" i="1"/>
  <c r="SCA50" i="1"/>
  <c r="SCA51" i="1" s="1"/>
  <c r="SCB50" i="1"/>
  <c r="SCC50" i="1"/>
  <c r="SCD50" i="1"/>
  <c r="SCE50" i="1"/>
  <c r="SCF50" i="1"/>
  <c r="SCF51" i="1" s="1"/>
  <c r="SCG50" i="1"/>
  <c r="SCG51" i="1" s="1"/>
  <c r="SCH50" i="1"/>
  <c r="SCI50" i="1"/>
  <c r="SCJ50" i="1"/>
  <c r="SCJ51" i="1" s="1"/>
  <c r="SCK50" i="1"/>
  <c r="SCK51" i="1" s="1"/>
  <c r="SCL50" i="1"/>
  <c r="SCL51" i="1" s="1"/>
  <c r="SCM50" i="1"/>
  <c r="SCM51" i="1" s="1"/>
  <c r="SCN50" i="1"/>
  <c r="SCN51" i="1" s="1"/>
  <c r="SCO50" i="1"/>
  <c r="SCO51" i="1" s="1"/>
  <c r="SCP50" i="1"/>
  <c r="SCQ50" i="1"/>
  <c r="SCR50" i="1"/>
  <c r="SCS50" i="1"/>
  <c r="SCT50" i="1"/>
  <c r="SCU50" i="1"/>
  <c r="SCU51" i="1" s="1"/>
  <c r="SCV50" i="1"/>
  <c r="SCV51" i="1" s="1"/>
  <c r="SCW50" i="1"/>
  <c r="SCW51" i="1" s="1"/>
  <c r="SCX50" i="1"/>
  <c r="SCY50" i="1"/>
  <c r="SCZ50" i="1"/>
  <c r="SCZ51" i="1" s="1"/>
  <c r="SDA50" i="1"/>
  <c r="SDA51" i="1" s="1"/>
  <c r="SDB50" i="1"/>
  <c r="SDB51" i="1" s="1"/>
  <c r="SDC50" i="1"/>
  <c r="SDC51" i="1" s="1"/>
  <c r="SDD50" i="1"/>
  <c r="SDD51" i="1" s="1"/>
  <c r="SDE50" i="1"/>
  <c r="SDE51" i="1" s="1"/>
  <c r="SDF50" i="1"/>
  <c r="SDG50" i="1"/>
  <c r="SDG51" i="1" s="1"/>
  <c r="SDH50" i="1"/>
  <c r="SDH51" i="1" s="1"/>
  <c r="SDI50" i="1"/>
  <c r="SDJ50" i="1"/>
  <c r="SDK50" i="1"/>
  <c r="SDL50" i="1"/>
  <c r="SDL51" i="1" s="1"/>
  <c r="SDM50" i="1"/>
  <c r="SDM51" i="1" s="1"/>
  <c r="SDN50" i="1"/>
  <c r="SDO50" i="1"/>
  <c r="SDP50" i="1"/>
  <c r="SDP51" i="1" s="1"/>
  <c r="SDQ50" i="1"/>
  <c r="SDQ51" i="1" s="1"/>
  <c r="SDR50" i="1"/>
  <c r="SDS50" i="1"/>
  <c r="SDS51" i="1" s="1"/>
  <c r="SDT50" i="1"/>
  <c r="SDT51" i="1" s="1"/>
  <c r="SDU50" i="1"/>
  <c r="SDU51" i="1" s="1"/>
  <c r="SDV50" i="1"/>
  <c r="SDW50" i="1"/>
  <c r="SDW51" i="1" s="1"/>
  <c r="SDX50" i="1"/>
  <c r="SDX51" i="1" s="1"/>
  <c r="SDY50" i="1"/>
  <c r="SDZ50" i="1"/>
  <c r="SDZ51" i="1" s="1"/>
  <c r="SEA50" i="1"/>
  <c r="SEA51" i="1" s="1"/>
  <c r="SEB50" i="1"/>
  <c r="SEB51" i="1" s="1"/>
  <c r="SEC50" i="1"/>
  <c r="SEC51" i="1" s="1"/>
  <c r="SED50" i="1"/>
  <c r="SEE50" i="1"/>
  <c r="SEF50" i="1"/>
  <c r="SEF51" i="1" s="1"/>
  <c r="SEG50" i="1"/>
  <c r="SEG51" i="1" s="1"/>
  <c r="SEH50" i="1"/>
  <c r="SEI50" i="1"/>
  <c r="SEI51" i="1" s="1"/>
  <c r="SEJ50" i="1"/>
  <c r="SEJ51" i="1" s="1"/>
  <c r="SEK50" i="1"/>
  <c r="SEK51" i="1" s="1"/>
  <c r="SEL50" i="1"/>
  <c r="SEM50" i="1"/>
  <c r="SEM51" i="1" s="1"/>
  <c r="SEN50" i="1"/>
  <c r="SEN51" i="1" s="1"/>
  <c r="SEO50" i="1"/>
  <c r="SEP50" i="1"/>
  <c r="SEP51" i="1" s="1"/>
  <c r="SEQ50" i="1"/>
  <c r="SEQ51" i="1" s="1"/>
  <c r="SER50" i="1"/>
  <c r="SER51" i="1" s="1"/>
  <c r="SES50" i="1"/>
  <c r="SES51" i="1" s="1"/>
  <c r="SET50" i="1"/>
  <c r="SEU50" i="1"/>
  <c r="SEV50" i="1"/>
  <c r="SEV51" i="1" s="1"/>
  <c r="SEW50" i="1"/>
  <c r="SEW51" i="1" s="1"/>
  <c r="SEX50" i="1"/>
  <c r="SEY50" i="1"/>
  <c r="SEY51" i="1" s="1"/>
  <c r="SEZ50" i="1"/>
  <c r="SEZ51" i="1" s="1"/>
  <c r="SFA50" i="1"/>
  <c r="SFA51" i="1" s="1"/>
  <c r="SFB50" i="1"/>
  <c r="SFC50" i="1"/>
  <c r="SFD50" i="1"/>
  <c r="SFE50" i="1"/>
  <c r="SFF50" i="1"/>
  <c r="SFF51" i="1" s="1"/>
  <c r="SFG50" i="1"/>
  <c r="SFG51" i="1" s="1"/>
  <c r="SFH50" i="1"/>
  <c r="SFH51" i="1" s="1"/>
  <c r="SFI50" i="1"/>
  <c r="SFI51" i="1" s="1"/>
  <c r="SFJ50" i="1"/>
  <c r="SFK50" i="1"/>
  <c r="SFL50" i="1"/>
  <c r="SFL51" i="1" s="1"/>
  <c r="SFM50" i="1"/>
  <c r="SFM51" i="1" s="1"/>
  <c r="SFN50" i="1"/>
  <c r="SFO50" i="1"/>
  <c r="SFO51" i="1" s="1"/>
  <c r="SFP50" i="1"/>
  <c r="SFP51" i="1" s="1"/>
  <c r="SFQ50" i="1"/>
  <c r="SFQ51" i="1" s="1"/>
  <c r="SFR50" i="1"/>
  <c r="SFS50" i="1"/>
  <c r="SFT50" i="1"/>
  <c r="SFU50" i="1"/>
  <c r="SFV50" i="1"/>
  <c r="SFW50" i="1"/>
  <c r="SFW51" i="1" s="1"/>
  <c r="SFX50" i="1"/>
  <c r="SFX51" i="1" s="1"/>
  <c r="SFY50" i="1"/>
  <c r="SFY51" i="1" s="1"/>
  <c r="SFZ50" i="1"/>
  <c r="SGA50" i="1"/>
  <c r="SGB50" i="1"/>
  <c r="SGB51" i="1" s="1"/>
  <c r="SGC50" i="1"/>
  <c r="SGC51" i="1" s="1"/>
  <c r="SGD50" i="1"/>
  <c r="SGE50" i="1"/>
  <c r="SGE51" i="1" s="1"/>
  <c r="SGF50" i="1"/>
  <c r="SGF51" i="1" s="1"/>
  <c r="SGG50" i="1"/>
  <c r="SGG51" i="1" s="1"/>
  <c r="SGH50" i="1"/>
  <c r="SGI50" i="1"/>
  <c r="SGI51" i="1" s="1"/>
  <c r="SGJ50" i="1"/>
  <c r="SGJ51" i="1" s="1"/>
  <c r="SGK50" i="1"/>
  <c r="SGL50" i="1"/>
  <c r="SGL51" i="1" s="1"/>
  <c r="SGM50" i="1"/>
  <c r="SGN50" i="1"/>
  <c r="SGN51" i="1" s="1"/>
  <c r="SGO50" i="1"/>
  <c r="SGO51" i="1" s="1"/>
  <c r="SGP50" i="1"/>
  <c r="SGQ50" i="1"/>
  <c r="SGR50" i="1"/>
  <c r="SGR51" i="1" s="1"/>
  <c r="SGS50" i="1"/>
  <c r="SGS51" i="1" s="1"/>
  <c r="SGT50" i="1"/>
  <c r="SGU50" i="1"/>
  <c r="SGU51" i="1" s="1"/>
  <c r="SGV50" i="1"/>
  <c r="SGV51" i="1" s="1"/>
  <c r="SGW50" i="1"/>
  <c r="SGW51" i="1" s="1"/>
  <c r="SGX50" i="1"/>
  <c r="SGY50" i="1"/>
  <c r="SGY51" i="1" s="1"/>
  <c r="SGZ50" i="1"/>
  <c r="SHA50" i="1"/>
  <c r="SHB50" i="1"/>
  <c r="SHB51" i="1" s="1"/>
  <c r="SHC50" i="1"/>
  <c r="SHC51" i="1" s="1"/>
  <c r="SHD50" i="1"/>
  <c r="SHD51" i="1" s="1"/>
  <c r="SHE50" i="1"/>
  <c r="SHE51" i="1" s="1"/>
  <c r="SHF50" i="1"/>
  <c r="SHG50" i="1"/>
  <c r="SHH50" i="1"/>
  <c r="SHH51" i="1" s="1"/>
  <c r="SHI50" i="1"/>
  <c r="SHI51" i="1" s="1"/>
  <c r="SHJ50" i="1"/>
  <c r="SHJ51" i="1" s="1"/>
  <c r="SHK50" i="1"/>
  <c r="SHK51" i="1" s="1"/>
  <c r="SHL50" i="1"/>
  <c r="SHL51" i="1" s="1"/>
  <c r="SHM50" i="1"/>
  <c r="SHM51" i="1" s="1"/>
  <c r="SHN50" i="1"/>
  <c r="SHO50" i="1"/>
  <c r="SHO51" i="1" s="1"/>
  <c r="SHP50" i="1"/>
  <c r="SHQ50" i="1"/>
  <c r="SHR50" i="1"/>
  <c r="SHR51" i="1" s="1"/>
  <c r="SHS50" i="1"/>
  <c r="SHS51" i="1" s="1"/>
  <c r="SHT50" i="1"/>
  <c r="SHT51" i="1" s="1"/>
  <c r="SHU50" i="1"/>
  <c r="SHU51" i="1" s="1"/>
  <c r="SHV50" i="1"/>
  <c r="SHW50" i="1"/>
  <c r="SHX50" i="1"/>
  <c r="SHX51" i="1" s="1"/>
  <c r="SHY50" i="1"/>
  <c r="SHY51" i="1" s="1"/>
  <c r="SHZ50" i="1"/>
  <c r="SIA50" i="1"/>
  <c r="SIA51" i="1" s="1"/>
  <c r="SIB50" i="1"/>
  <c r="SIB51" i="1" s="1"/>
  <c r="SIC50" i="1"/>
  <c r="SIC51" i="1" s="1"/>
  <c r="SID50" i="1"/>
  <c r="SIE50" i="1"/>
  <c r="SIE51" i="1" s="1"/>
  <c r="SIF50" i="1"/>
  <c r="SIF51" i="1" s="1"/>
  <c r="SIG50" i="1"/>
  <c r="SIH50" i="1"/>
  <c r="SII50" i="1"/>
  <c r="SIJ50" i="1"/>
  <c r="SIJ51" i="1" s="1"/>
  <c r="SIK50" i="1"/>
  <c r="SIK51" i="1" s="1"/>
  <c r="SIL50" i="1"/>
  <c r="SIM50" i="1"/>
  <c r="SIN50" i="1"/>
  <c r="SIN51" i="1" s="1"/>
  <c r="SIO50" i="1"/>
  <c r="SIO51" i="1" s="1"/>
  <c r="SIP50" i="1"/>
  <c r="SIQ50" i="1"/>
  <c r="SIQ51" i="1" s="1"/>
  <c r="SIR50" i="1"/>
  <c r="SIR51" i="1" s="1"/>
  <c r="SIS50" i="1"/>
  <c r="SIS51" i="1" s="1"/>
  <c r="SIT50" i="1"/>
  <c r="SIU50" i="1"/>
  <c r="SIU51" i="1" s="1"/>
  <c r="SIV50" i="1"/>
  <c r="SIV51" i="1" s="1"/>
  <c r="SIW50" i="1"/>
  <c r="SIX50" i="1"/>
  <c r="SIX51" i="1" s="1"/>
  <c r="SIY50" i="1"/>
  <c r="SIY51" i="1" s="1"/>
  <c r="SIZ50" i="1"/>
  <c r="SIZ51" i="1" s="1"/>
  <c r="SJA50" i="1"/>
  <c r="SJA51" i="1" s="1"/>
  <c r="SJB50" i="1"/>
  <c r="SJC50" i="1"/>
  <c r="SJD50" i="1"/>
  <c r="SJD51" i="1" s="1"/>
  <c r="SJE50" i="1"/>
  <c r="SJE51" i="1" s="1"/>
  <c r="SJF50" i="1"/>
  <c r="SJG50" i="1"/>
  <c r="SJG51" i="1" s="1"/>
  <c r="SJH50" i="1"/>
  <c r="SJH51" i="1" s="1"/>
  <c r="SJI50" i="1"/>
  <c r="SJI51" i="1" s="1"/>
  <c r="SJJ50" i="1"/>
  <c r="SJK50" i="1"/>
  <c r="SJK51" i="1" s="1"/>
  <c r="SJL50" i="1"/>
  <c r="SJL51" i="1" s="1"/>
  <c r="SJM50" i="1"/>
  <c r="SJN50" i="1"/>
  <c r="SJO50" i="1"/>
  <c r="SJO51" i="1" s="1"/>
  <c r="SJP50" i="1"/>
  <c r="SJP51" i="1" s="1"/>
  <c r="SJQ50" i="1"/>
  <c r="SJQ51" i="1" s="1"/>
  <c r="SJR50" i="1"/>
  <c r="SJS50" i="1"/>
  <c r="SJT50" i="1"/>
  <c r="SJT51" i="1" s="1"/>
  <c r="SJU50" i="1"/>
  <c r="SJU51" i="1" s="1"/>
  <c r="SJV50" i="1"/>
  <c r="SJW50" i="1"/>
  <c r="SJW51" i="1" s="1"/>
  <c r="SJX50" i="1"/>
  <c r="SJX51" i="1" s="1"/>
  <c r="SJY50" i="1"/>
  <c r="SJY51" i="1" s="1"/>
  <c r="SJZ50" i="1"/>
  <c r="SKA50" i="1"/>
  <c r="SKA51" i="1" s="1"/>
  <c r="SKB50" i="1"/>
  <c r="SKC50" i="1"/>
  <c r="SKD50" i="1"/>
  <c r="SKE50" i="1"/>
  <c r="SKE51" i="1" s="1"/>
  <c r="SKF50" i="1"/>
  <c r="SKF51" i="1" s="1"/>
  <c r="SKG50" i="1"/>
  <c r="SKG51" i="1" s="1"/>
  <c r="SKH50" i="1"/>
  <c r="SKI50" i="1"/>
  <c r="SKJ50" i="1"/>
  <c r="SKJ51" i="1" s="1"/>
  <c r="SKK50" i="1"/>
  <c r="SKK51" i="1" s="1"/>
  <c r="SKL50" i="1"/>
  <c r="SKL51" i="1" s="1"/>
  <c r="SKM50" i="1"/>
  <c r="SKM51" i="1" s="1"/>
  <c r="SKN50" i="1"/>
  <c r="SKN51" i="1" s="1"/>
  <c r="SKO50" i="1"/>
  <c r="SKO51" i="1" s="1"/>
  <c r="SKP50" i="1"/>
  <c r="SKQ50" i="1"/>
  <c r="SKQ51" i="1" s="1"/>
  <c r="SKR50" i="1"/>
  <c r="SKS50" i="1"/>
  <c r="SKT50" i="1"/>
  <c r="SKU50" i="1"/>
  <c r="SKU51" i="1" s="1"/>
  <c r="SKV50" i="1"/>
  <c r="SKV51" i="1" s="1"/>
  <c r="SKW50" i="1"/>
  <c r="SKW51" i="1" s="1"/>
  <c r="SKX50" i="1"/>
  <c r="SKY50" i="1"/>
  <c r="SKZ50" i="1"/>
  <c r="SKZ51" i="1" s="1"/>
  <c r="SLA50" i="1"/>
  <c r="SLA51" i="1" s="1"/>
  <c r="SLB50" i="1"/>
  <c r="SLC50" i="1"/>
  <c r="SLC51" i="1" s="1"/>
  <c r="SLD50" i="1"/>
  <c r="SLD51" i="1" s="1"/>
  <c r="SLE50" i="1"/>
  <c r="SLE51" i="1" s="1"/>
  <c r="SLF50" i="1"/>
  <c r="SLG50" i="1"/>
  <c r="SLG51" i="1" s="1"/>
  <c r="SLH50" i="1"/>
  <c r="SLH51" i="1" s="1"/>
  <c r="SLI50" i="1"/>
  <c r="SLJ50" i="1"/>
  <c r="SLJ51" i="1" s="1"/>
  <c r="SLK50" i="1"/>
  <c r="SLK51" i="1" s="1"/>
  <c r="SLL50" i="1"/>
  <c r="SLL51" i="1" s="1"/>
  <c r="SLM50" i="1"/>
  <c r="SLM51" i="1" s="1"/>
  <c r="SLN50" i="1"/>
  <c r="SLO50" i="1"/>
  <c r="SLP50" i="1"/>
  <c r="SLQ50" i="1"/>
  <c r="SLQ51" i="1" s="1"/>
  <c r="SLR50" i="1"/>
  <c r="SLS50" i="1"/>
  <c r="SLS51" i="1" s="1"/>
  <c r="SLT50" i="1"/>
  <c r="SLT51" i="1" s="1"/>
  <c r="SLU50" i="1"/>
  <c r="SLU51" i="1" s="1"/>
  <c r="SLV50" i="1"/>
  <c r="SLW50" i="1"/>
  <c r="SLW51" i="1" s="1"/>
  <c r="SLX50" i="1"/>
  <c r="SLY50" i="1"/>
  <c r="SLZ50" i="1"/>
  <c r="SLZ51" i="1" s="1"/>
  <c r="SMA50" i="1"/>
  <c r="SMB50" i="1"/>
  <c r="SMB51" i="1" s="1"/>
  <c r="SMC50" i="1"/>
  <c r="SMC51" i="1" s="1"/>
  <c r="SMD50" i="1"/>
  <c r="SME50" i="1"/>
  <c r="SMF50" i="1"/>
  <c r="SMF51" i="1" s="1"/>
  <c r="SMG50" i="1"/>
  <c r="SMG51" i="1" s="1"/>
  <c r="SMH50" i="1"/>
  <c r="SMI50" i="1"/>
  <c r="SMI51" i="1" s="1"/>
  <c r="SMJ50" i="1"/>
  <c r="SMJ51" i="1" s="1"/>
  <c r="SMK50" i="1"/>
  <c r="SMK51" i="1" s="1"/>
  <c r="SML50" i="1"/>
  <c r="SMM50" i="1"/>
  <c r="SMN50" i="1"/>
  <c r="SMN51" i="1" s="1"/>
  <c r="SMO50" i="1"/>
  <c r="SMP50" i="1"/>
  <c r="SMQ50" i="1"/>
  <c r="SMQ51" i="1" s="1"/>
  <c r="SMR50" i="1"/>
  <c r="SMR51" i="1" s="1"/>
  <c r="SMS50" i="1"/>
  <c r="SMS51" i="1" s="1"/>
  <c r="SMT50" i="1"/>
  <c r="SMU50" i="1"/>
  <c r="SMV50" i="1"/>
  <c r="SMV51" i="1" s="1"/>
  <c r="SMW50" i="1"/>
  <c r="SMW51" i="1" s="1"/>
  <c r="SMX50" i="1"/>
  <c r="SMY50" i="1"/>
  <c r="SMY51" i="1" s="1"/>
  <c r="SMZ50" i="1"/>
  <c r="SMZ51" i="1" s="1"/>
  <c r="SNA50" i="1"/>
  <c r="SNA51" i="1" s="1"/>
  <c r="SNB50" i="1"/>
  <c r="SNC50" i="1"/>
  <c r="SNC51" i="1" s="1"/>
  <c r="SND50" i="1"/>
  <c r="SNE50" i="1"/>
  <c r="SNF50" i="1"/>
  <c r="SNF51" i="1" s="1"/>
  <c r="SNG50" i="1"/>
  <c r="SNG51" i="1" s="1"/>
  <c r="SNH50" i="1"/>
  <c r="SNH51" i="1" s="1"/>
  <c r="SNI50" i="1"/>
  <c r="SNI51" i="1" s="1"/>
  <c r="SNJ50" i="1"/>
  <c r="SNK50" i="1"/>
  <c r="SNL50" i="1"/>
  <c r="SNL51" i="1" s="1"/>
  <c r="SNM50" i="1"/>
  <c r="SNM51" i="1" s="1"/>
  <c r="SNN50" i="1"/>
  <c r="SNO50" i="1"/>
  <c r="SNO51" i="1" s="1"/>
  <c r="SNP50" i="1"/>
  <c r="SNP51" i="1" s="1"/>
  <c r="SNQ50" i="1"/>
  <c r="SNQ51" i="1" s="1"/>
  <c r="SNR50" i="1"/>
  <c r="SNS50" i="1"/>
  <c r="SNS51" i="1" s="1"/>
  <c r="SNT50" i="1"/>
  <c r="SNT51" i="1" s="1"/>
  <c r="SNU50" i="1"/>
  <c r="SNV50" i="1"/>
  <c r="SNV51" i="1" s="1"/>
  <c r="SNW50" i="1"/>
  <c r="SNX50" i="1"/>
  <c r="SNX51" i="1" s="1"/>
  <c r="SNY50" i="1"/>
  <c r="SNY51" i="1" s="1"/>
  <c r="SNZ50" i="1"/>
  <c r="SOA50" i="1"/>
  <c r="SOB50" i="1"/>
  <c r="SOB51" i="1" s="1"/>
  <c r="SOC50" i="1"/>
  <c r="SOC51" i="1" s="1"/>
  <c r="SOD50" i="1"/>
  <c r="SOE50" i="1"/>
  <c r="SOE51" i="1" s="1"/>
  <c r="SOF50" i="1"/>
  <c r="SOF51" i="1" s="1"/>
  <c r="SOG50" i="1"/>
  <c r="SOG51" i="1" s="1"/>
  <c r="SOH50" i="1"/>
  <c r="SOI50" i="1"/>
  <c r="SOI51" i="1" s="1"/>
  <c r="SOJ50" i="1"/>
  <c r="SOK50" i="1"/>
  <c r="SOL50" i="1"/>
  <c r="SOL51" i="1" s="1"/>
  <c r="SOM50" i="1"/>
  <c r="SOM51" i="1" s="1"/>
  <c r="SON50" i="1"/>
  <c r="SON51" i="1" s="1"/>
  <c r="SOO50" i="1"/>
  <c r="SOO51" i="1" s="1"/>
  <c r="SOP50" i="1"/>
  <c r="SOQ50" i="1"/>
  <c r="SOR50" i="1"/>
  <c r="SOR51" i="1" s="1"/>
  <c r="SOS50" i="1"/>
  <c r="SOS51" i="1" s="1"/>
  <c r="SOT50" i="1"/>
  <c r="SOT51" i="1" s="1"/>
  <c r="SOU50" i="1"/>
  <c r="SOU51" i="1" s="1"/>
  <c r="SOV50" i="1"/>
  <c r="SOV51" i="1" s="1"/>
  <c r="SOW50" i="1"/>
  <c r="SOW51" i="1" s="1"/>
  <c r="SOX50" i="1"/>
  <c r="SOY50" i="1"/>
  <c r="SOY51" i="1" s="1"/>
  <c r="SOZ50" i="1"/>
  <c r="SPA50" i="1"/>
  <c r="SPB50" i="1"/>
  <c r="SPC50" i="1"/>
  <c r="SPD50" i="1"/>
  <c r="SPD51" i="1" s="1"/>
  <c r="SPE50" i="1"/>
  <c r="SPE51" i="1" s="1"/>
  <c r="SPF50" i="1"/>
  <c r="SPG50" i="1"/>
  <c r="SPH50" i="1"/>
  <c r="SPH51" i="1" s="1"/>
  <c r="SPI50" i="1"/>
  <c r="SPI51" i="1" s="1"/>
  <c r="SPJ50" i="1"/>
  <c r="SPJ51" i="1" s="1"/>
  <c r="SPK50" i="1"/>
  <c r="SPK51" i="1" s="1"/>
  <c r="SPL50" i="1"/>
  <c r="SPL51" i="1" s="1"/>
  <c r="SPM50" i="1"/>
  <c r="SPM51" i="1" s="1"/>
  <c r="SPN50" i="1"/>
  <c r="SPO50" i="1"/>
  <c r="SPO51" i="1" s="1"/>
  <c r="SPP50" i="1"/>
  <c r="SPQ50" i="1"/>
  <c r="SPR50" i="1"/>
  <c r="SPS50" i="1"/>
  <c r="SPS51" i="1" s="1"/>
  <c r="SPT50" i="1"/>
  <c r="SPT51" i="1" s="1"/>
  <c r="SPU50" i="1"/>
  <c r="SPU51" i="1" s="1"/>
  <c r="SPV50" i="1"/>
  <c r="SPW50" i="1"/>
  <c r="SPX50" i="1"/>
  <c r="SPX51" i="1" s="1"/>
  <c r="SPY50" i="1"/>
  <c r="SPY51" i="1" s="1"/>
  <c r="SPZ50" i="1"/>
  <c r="SQA50" i="1"/>
  <c r="SQA51" i="1" s="1"/>
  <c r="SQB50" i="1"/>
  <c r="SQB51" i="1" s="1"/>
  <c r="SQC50" i="1"/>
  <c r="SQC51" i="1" s="1"/>
  <c r="SQD50" i="1"/>
  <c r="SQE50" i="1"/>
  <c r="SQE51" i="1" s="1"/>
  <c r="SQF50" i="1"/>
  <c r="SQF51" i="1" s="1"/>
  <c r="SQG50" i="1"/>
  <c r="SQH50" i="1"/>
  <c r="SQH51" i="1" s="1"/>
  <c r="SQI50" i="1"/>
  <c r="SQI51" i="1" s="1"/>
  <c r="SQJ50" i="1"/>
  <c r="SQJ51" i="1" s="1"/>
  <c r="SQK50" i="1"/>
  <c r="SQK51" i="1" s="1"/>
  <c r="SQL50" i="1"/>
  <c r="SQM50" i="1"/>
  <c r="SQN50" i="1"/>
  <c r="SQN51" i="1" s="1"/>
  <c r="SQO50" i="1"/>
  <c r="SQO51" i="1" s="1"/>
  <c r="SQP50" i="1"/>
  <c r="SQQ50" i="1"/>
  <c r="SQQ51" i="1" s="1"/>
  <c r="SQR50" i="1"/>
  <c r="SQR51" i="1" s="1"/>
  <c r="SQS50" i="1"/>
  <c r="SQS51" i="1" s="1"/>
  <c r="SQT50" i="1"/>
  <c r="SQU50" i="1"/>
  <c r="SQV50" i="1"/>
  <c r="SQW50" i="1"/>
  <c r="SQX50" i="1"/>
  <c r="SQX51" i="1" s="1"/>
  <c r="SQY50" i="1"/>
  <c r="SQY51" i="1" s="1"/>
  <c r="SQZ50" i="1"/>
  <c r="SQZ51" i="1" s="1"/>
  <c r="SRA50" i="1"/>
  <c r="SRA51" i="1" s="1"/>
  <c r="SRB50" i="1"/>
  <c r="SRC50" i="1"/>
  <c r="SRD50" i="1"/>
  <c r="SRD51" i="1" s="1"/>
  <c r="SRE50" i="1"/>
  <c r="SRE51" i="1" s="1"/>
  <c r="SRF50" i="1"/>
  <c r="SRG50" i="1"/>
  <c r="SRG51" i="1" s="1"/>
  <c r="SRH50" i="1"/>
  <c r="SRH51" i="1" s="1"/>
  <c r="SRI50" i="1"/>
  <c r="SRI51" i="1" s="1"/>
  <c r="SRJ50" i="1"/>
  <c r="SRK50" i="1"/>
  <c r="SRK51" i="1" s="1"/>
  <c r="SRL50" i="1"/>
  <c r="SRM50" i="1"/>
  <c r="SRN50" i="1"/>
  <c r="SRN51" i="1" s="1"/>
  <c r="SRO50" i="1"/>
  <c r="SRO51" i="1" s="1"/>
  <c r="SRP50" i="1"/>
  <c r="SRP51" i="1" s="1"/>
  <c r="SRQ50" i="1"/>
  <c r="SRQ51" i="1" s="1"/>
  <c r="SRR50" i="1"/>
  <c r="SRS50" i="1"/>
  <c r="SRT50" i="1"/>
  <c r="SRT51" i="1" s="1"/>
  <c r="SRU50" i="1"/>
  <c r="SRU51" i="1" s="1"/>
  <c r="SRV50" i="1"/>
  <c r="SRV51" i="1" s="1"/>
  <c r="SRW50" i="1"/>
  <c r="SRW51" i="1" s="1"/>
  <c r="SRX50" i="1"/>
  <c r="SRX51" i="1" s="1"/>
  <c r="SRY50" i="1"/>
  <c r="SRY51" i="1" s="1"/>
  <c r="SRZ50" i="1"/>
  <c r="SSA50" i="1"/>
  <c r="SSA51" i="1" s="1"/>
  <c r="SSB50" i="1"/>
  <c r="SSC50" i="1"/>
  <c r="SSD50" i="1"/>
  <c r="SSE50" i="1"/>
  <c r="SSE51" i="1" s="1"/>
  <c r="SSF50" i="1"/>
  <c r="SSF51" i="1" s="1"/>
  <c r="SSG50" i="1"/>
  <c r="SSG51" i="1" s="1"/>
  <c r="SSH50" i="1"/>
  <c r="SSI50" i="1"/>
  <c r="SSJ50" i="1"/>
  <c r="SSJ51" i="1" s="1"/>
  <c r="SSK50" i="1"/>
  <c r="SSK51" i="1" s="1"/>
  <c r="SSL50" i="1"/>
  <c r="SSM50" i="1"/>
  <c r="SSM51" i="1" s="1"/>
  <c r="SSN50" i="1"/>
  <c r="SSN51" i="1" s="1"/>
  <c r="SSO50" i="1"/>
  <c r="SSO51" i="1" s="1"/>
  <c r="SSP50" i="1"/>
  <c r="SSQ50" i="1"/>
  <c r="SSQ51" i="1" s="1"/>
  <c r="SSR50" i="1"/>
  <c r="SSR51" i="1" s="1"/>
  <c r="SSS50" i="1"/>
  <c r="SST50" i="1"/>
  <c r="SST51" i="1" s="1"/>
  <c r="SSU50" i="1"/>
  <c r="SSV50" i="1"/>
  <c r="SSV51" i="1" s="1"/>
  <c r="SSW50" i="1"/>
  <c r="SSW51" i="1" s="1"/>
  <c r="SSX50" i="1"/>
  <c r="SSY50" i="1"/>
  <c r="SSZ50" i="1"/>
  <c r="SSZ51" i="1" s="1"/>
  <c r="STA50" i="1"/>
  <c r="STA51" i="1" s="1"/>
  <c r="STB50" i="1"/>
  <c r="STC50" i="1"/>
  <c r="STC51" i="1" s="1"/>
  <c r="STD50" i="1"/>
  <c r="STD51" i="1" s="1"/>
  <c r="STE50" i="1"/>
  <c r="STE51" i="1" s="1"/>
  <c r="STF50" i="1"/>
  <c r="STG50" i="1"/>
  <c r="STG51" i="1" s="1"/>
  <c r="STH50" i="1"/>
  <c r="STI50" i="1"/>
  <c r="STJ50" i="1"/>
  <c r="STK50" i="1"/>
  <c r="STK51" i="1" s="1"/>
  <c r="STL50" i="1"/>
  <c r="STL51" i="1" s="1"/>
  <c r="STM50" i="1"/>
  <c r="STM51" i="1" s="1"/>
  <c r="STN50" i="1"/>
  <c r="STO50" i="1"/>
  <c r="STP50" i="1"/>
  <c r="STP51" i="1" s="1"/>
  <c r="STQ50" i="1"/>
  <c r="STQ51" i="1" s="1"/>
  <c r="STR50" i="1"/>
  <c r="STS50" i="1"/>
  <c r="STS51" i="1" s="1"/>
  <c r="STT50" i="1"/>
  <c r="STT51" i="1" s="1"/>
  <c r="STU50" i="1"/>
  <c r="STU51" i="1" s="1"/>
  <c r="STV50" i="1"/>
  <c r="STW50" i="1"/>
  <c r="STW51" i="1" s="1"/>
  <c r="STX50" i="1"/>
  <c r="STY50" i="1"/>
  <c r="STZ50" i="1"/>
  <c r="STZ51" i="1" s="1"/>
  <c r="SUA50" i="1"/>
  <c r="SUA51" i="1" s="1"/>
  <c r="SUB50" i="1"/>
  <c r="SUB51" i="1" s="1"/>
  <c r="SUC50" i="1"/>
  <c r="SUC51" i="1" s="1"/>
  <c r="SUD50" i="1"/>
  <c r="SUE50" i="1"/>
  <c r="SUF50" i="1"/>
  <c r="SUF51" i="1" s="1"/>
  <c r="SUG50" i="1"/>
  <c r="SUG51" i="1" s="1"/>
  <c r="SUH50" i="1"/>
  <c r="SUI50" i="1"/>
  <c r="SUI51" i="1" s="1"/>
  <c r="SUJ50" i="1"/>
  <c r="SUJ51" i="1" s="1"/>
  <c r="SUK50" i="1"/>
  <c r="SUK51" i="1" s="1"/>
  <c r="SUL50" i="1"/>
  <c r="SUM50" i="1"/>
  <c r="SUM51" i="1" s="1"/>
  <c r="SUN50" i="1"/>
  <c r="SUN51" i="1" s="1"/>
  <c r="SUO50" i="1"/>
  <c r="SUP50" i="1"/>
  <c r="SUQ50" i="1"/>
  <c r="SUQ51" i="1" s="1"/>
  <c r="SUR50" i="1"/>
  <c r="SUR51" i="1" s="1"/>
  <c r="SUS50" i="1"/>
  <c r="SUS51" i="1" s="1"/>
  <c r="SUT50" i="1"/>
  <c r="SUU50" i="1"/>
  <c r="SUV50" i="1"/>
  <c r="SUV51" i="1" s="1"/>
  <c r="SUW50" i="1"/>
  <c r="SUW51" i="1" s="1"/>
  <c r="SUX50" i="1"/>
  <c r="SUX51" i="1" s="1"/>
  <c r="SUY50" i="1"/>
  <c r="SUY51" i="1" s="1"/>
  <c r="SUZ50" i="1"/>
  <c r="SUZ51" i="1" s="1"/>
  <c r="SVA50" i="1"/>
  <c r="SVA51" i="1" s="1"/>
  <c r="SVB50" i="1"/>
  <c r="SVC50" i="1"/>
  <c r="SVD50" i="1"/>
  <c r="SVE50" i="1"/>
  <c r="SVF50" i="1"/>
  <c r="SVF51" i="1" s="1"/>
  <c r="SVG50" i="1"/>
  <c r="SVG51" i="1" s="1"/>
  <c r="SVH50" i="1"/>
  <c r="SVH51" i="1" s="1"/>
  <c r="SVI50" i="1"/>
  <c r="SVI51" i="1" s="1"/>
  <c r="SVJ50" i="1"/>
  <c r="SVK50" i="1"/>
  <c r="SVL50" i="1"/>
  <c r="SVL51" i="1" s="1"/>
  <c r="SVM50" i="1"/>
  <c r="SVM51" i="1" s="1"/>
  <c r="SVN50" i="1"/>
  <c r="SVO50" i="1"/>
  <c r="SVO51" i="1" s="1"/>
  <c r="SVP50" i="1"/>
  <c r="SVP51" i="1" s="1"/>
  <c r="SVQ50" i="1"/>
  <c r="SVQ51" i="1" s="1"/>
  <c r="SVR50" i="1"/>
  <c r="SVS50" i="1"/>
  <c r="SVS51" i="1" s="1"/>
  <c r="SVT50" i="1"/>
  <c r="SVU50" i="1"/>
  <c r="SVV50" i="1"/>
  <c r="SVW50" i="1"/>
  <c r="SVW51" i="1" s="1"/>
  <c r="SVX50" i="1"/>
  <c r="SVX51" i="1" s="1"/>
  <c r="SVY50" i="1"/>
  <c r="SVY51" i="1" s="1"/>
  <c r="SVZ50" i="1"/>
  <c r="SWA50" i="1"/>
  <c r="SWB50" i="1"/>
  <c r="SWB51" i="1" s="1"/>
  <c r="SWC50" i="1"/>
  <c r="SWC51" i="1" s="1"/>
  <c r="SWD50" i="1"/>
  <c r="SWD51" i="1" s="1"/>
  <c r="SWE50" i="1"/>
  <c r="SWF50" i="1"/>
  <c r="SWF51" i="1" s="1"/>
  <c r="SWG50" i="1"/>
  <c r="SWG51" i="1" s="1"/>
  <c r="SWH50" i="1"/>
  <c r="SWI50" i="1"/>
  <c r="SWJ50" i="1"/>
  <c r="SWJ51" i="1" s="1"/>
  <c r="SWK50" i="1"/>
  <c r="SWL50" i="1"/>
  <c r="SWM50" i="1"/>
  <c r="SWM51" i="1" s="1"/>
  <c r="SWN50" i="1"/>
  <c r="SWN51" i="1" s="1"/>
  <c r="SWO50" i="1"/>
  <c r="SWO51" i="1" s="1"/>
  <c r="SWP50" i="1"/>
  <c r="SWQ50" i="1"/>
  <c r="SWR50" i="1"/>
  <c r="SWR51" i="1" s="1"/>
  <c r="SWS50" i="1"/>
  <c r="SWS51" i="1" s="1"/>
  <c r="SWT50" i="1"/>
  <c r="SWU50" i="1"/>
  <c r="SWU51" i="1" s="1"/>
  <c r="SWV50" i="1"/>
  <c r="SWV51" i="1" s="1"/>
  <c r="SWW50" i="1"/>
  <c r="SWW51" i="1" s="1"/>
  <c r="SWX50" i="1"/>
  <c r="SWY50" i="1"/>
  <c r="SWY51" i="1" s="1"/>
  <c r="SWZ50" i="1"/>
  <c r="SXA50" i="1"/>
  <c r="SXB50" i="1"/>
  <c r="SXC50" i="1"/>
  <c r="SXC51" i="1" s="1"/>
  <c r="SXD50" i="1"/>
  <c r="SXD51" i="1" s="1"/>
  <c r="SXE50" i="1"/>
  <c r="SXE51" i="1" s="1"/>
  <c r="SXF50" i="1"/>
  <c r="SXG50" i="1"/>
  <c r="SXH50" i="1"/>
  <c r="SXH51" i="1" s="1"/>
  <c r="SXI50" i="1"/>
  <c r="SXI51" i="1" s="1"/>
  <c r="SXJ50" i="1"/>
  <c r="SXJ51" i="1" s="1"/>
  <c r="SXK50" i="1"/>
  <c r="SXK51" i="1" s="1"/>
  <c r="SXL50" i="1"/>
  <c r="SXL51" i="1" s="1"/>
  <c r="SXM50" i="1"/>
  <c r="SXM51" i="1" s="1"/>
  <c r="SXN50" i="1"/>
  <c r="SXO50" i="1"/>
  <c r="SXP50" i="1"/>
  <c r="SXQ50" i="1"/>
  <c r="SXR50" i="1"/>
  <c r="SXS50" i="1"/>
  <c r="SXT50" i="1"/>
  <c r="SXT51" i="1" s="1"/>
  <c r="SXU50" i="1"/>
  <c r="SXU51" i="1" s="1"/>
  <c r="SXV50" i="1"/>
  <c r="SXW50" i="1"/>
  <c r="SXX50" i="1"/>
  <c r="SXX51" i="1" s="1"/>
  <c r="SXY50" i="1"/>
  <c r="SXY51" i="1" s="1"/>
  <c r="SXZ50" i="1"/>
  <c r="SXZ51" i="1" s="1"/>
  <c r="SYA50" i="1"/>
  <c r="SYA51" i="1" s="1"/>
  <c r="SYB50" i="1"/>
  <c r="SYB51" i="1" s="1"/>
  <c r="SYC50" i="1"/>
  <c r="SYC51" i="1" s="1"/>
  <c r="SYD50" i="1"/>
  <c r="SYE50" i="1"/>
  <c r="SYE51" i="1" s="1"/>
  <c r="SYF50" i="1"/>
  <c r="SYF51" i="1" s="1"/>
  <c r="SYG50" i="1"/>
  <c r="SYH50" i="1"/>
  <c r="SYI50" i="1"/>
  <c r="SYI51" i="1" s="1"/>
  <c r="SYJ50" i="1"/>
  <c r="SYJ51" i="1" s="1"/>
  <c r="SYK50" i="1"/>
  <c r="SYK51" i="1" s="1"/>
  <c r="SYL50" i="1"/>
  <c r="SYM50" i="1"/>
  <c r="SYN50" i="1"/>
  <c r="SYO50" i="1"/>
  <c r="SYO51" i="1" s="1"/>
  <c r="SYP50" i="1"/>
  <c r="SYQ50" i="1"/>
  <c r="SYQ51" i="1" s="1"/>
  <c r="SYR50" i="1"/>
  <c r="SYR51" i="1" s="1"/>
  <c r="SYS50" i="1"/>
  <c r="SYS51" i="1" s="1"/>
  <c r="SYT50" i="1"/>
  <c r="SYU50" i="1"/>
  <c r="SYU51" i="1" s="1"/>
  <c r="SYV50" i="1"/>
  <c r="SYW50" i="1"/>
  <c r="SYX50" i="1"/>
  <c r="SYX51" i="1" s="1"/>
  <c r="SYY50" i="1"/>
  <c r="SYY51" i="1" s="1"/>
  <c r="SYZ50" i="1"/>
  <c r="SYZ51" i="1" s="1"/>
  <c r="SZA50" i="1"/>
  <c r="SZA51" i="1" s="1"/>
  <c r="SZB50" i="1"/>
  <c r="SZC50" i="1"/>
  <c r="SZD50" i="1"/>
  <c r="SZD51" i="1" s="1"/>
  <c r="SZE50" i="1"/>
  <c r="SZE51" i="1" s="1"/>
  <c r="SZF50" i="1"/>
  <c r="SZG50" i="1"/>
  <c r="SZG51" i="1" s="1"/>
  <c r="SZH50" i="1"/>
  <c r="SZH51" i="1" s="1"/>
  <c r="SZI50" i="1"/>
  <c r="SZI51" i="1" s="1"/>
  <c r="SZJ50" i="1"/>
  <c r="SZK50" i="1"/>
  <c r="SZL50" i="1"/>
  <c r="SZL51" i="1" s="1"/>
  <c r="SZM50" i="1"/>
  <c r="SZN50" i="1"/>
  <c r="SZN51" i="1" s="1"/>
  <c r="SZO50" i="1"/>
  <c r="SZO51" i="1" s="1"/>
  <c r="SZP50" i="1"/>
  <c r="SZP51" i="1" s="1"/>
  <c r="SZQ50" i="1"/>
  <c r="SZQ51" i="1" s="1"/>
  <c r="SZR50" i="1"/>
  <c r="SZS50" i="1"/>
  <c r="SZT50" i="1"/>
  <c r="SZT51" i="1" s="1"/>
  <c r="SZU50" i="1"/>
  <c r="SZU51" i="1" s="1"/>
  <c r="SZV50" i="1"/>
  <c r="SZW50" i="1"/>
  <c r="SZW51" i="1" s="1"/>
  <c r="SZX50" i="1"/>
  <c r="SZX51" i="1" s="1"/>
  <c r="SZY50" i="1"/>
  <c r="SZY51" i="1" s="1"/>
  <c r="SZZ50" i="1"/>
  <c r="TAA50" i="1"/>
  <c r="TAA51" i="1" s="1"/>
  <c r="TAB50" i="1"/>
  <c r="TAC50" i="1"/>
  <c r="TAD50" i="1"/>
  <c r="TAD51" i="1" s="1"/>
  <c r="TAE50" i="1"/>
  <c r="TAE51" i="1" s="1"/>
  <c r="TAF50" i="1"/>
  <c r="TAF51" i="1" s="1"/>
  <c r="TAG50" i="1"/>
  <c r="TAG51" i="1" s="1"/>
  <c r="TAH50" i="1"/>
  <c r="TAI50" i="1"/>
  <c r="TAJ50" i="1"/>
  <c r="TAJ51" i="1" s="1"/>
  <c r="TAK50" i="1"/>
  <c r="TAK51" i="1" s="1"/>
  <c r="TAL50" i="1"/>
  <c r="TAM50" i="1"/>
  <c r="TAM51" i="1" s="1"/>
  <c r="TAN50" i="1"/>
  <c r="TAN51" i="1" s="1"/>
  <c r="TAO50" i="1"/>
  <c r="TAO51" i="1" s="1"/>
  <c r="TAP50" i="1"/>
  <c r="TAQ50" i="1"/>
  <c r="TAQ51" i="1" s="1"/>
  <c r="TAR50" i="1"/>
  <c r="TAR51" i="1" s="1"/>
  <c r="TAS50" i="1"/>
  <c r="TAT50" i="1"/>
  <c r="TAU50" i="1"/>
  <c r="TAU51" i="1" s="1"/>
  <c r="TAV50" i="1"/>
  <c r="TAV51" i="1" s="1"/>
  <c r="TAW50" i="1"/>
  <c r="TAW51" i="1" s="1"/>
  <c r="TAX50" i="1"/>
  <c r="TAY50" i="1"/>
  <c r="TAZ50" i="1"/>
  <c r="TBA50" i="1"/>
  <c r="TBA51" i="1" s="1"/>
  <c r="TBB50" i="1"/>
  <c r="TBC50" i="1"/>
  <c r="TBC51" i="1" s="1"/>
  <c r="TBD50" i="1"/>
  <c r="TBD51" i="1" s="1"/>
  <c r="TBE50" i="1"/>
  <c r="TBE51" i="1" s="1"/>
  <c r="TBF50" i="1"/>
  <c r="TBG50" i="1"/>
  <c r="TBG51" i="1" s="1"/>
  <c r="TBH50" i="1"/>
  <c r="TBH51" i="1" s="1"/>
  <c r="TBI50" i="1"/>
  <c r="TBJ50" i="1"/>
  <c r="TBJ51" i="1" s="1"/>
  <c r="TBK50" i="1"/>
  <c r="TBK51" i="1" s="1"/>
  <c r="TBL50" i="1"/>
  <c r="TBL51" i="1" s="1"/>
  <c r="TBM50" i="1"/>
  <c r="TBM51" i="1" s="1"/>
  <c r="TBN50" i="1"/>
  <c r="TBO50" i="1"/>
  <c r="TBP50" i="1"/>
  <c r="TBP51" i="1" s="1"/>
  <c r="TBQ50" i="1"/>
  <c r="TBQ51" i="1" s="1"/>
  <c r="TBR50" i="1"/>
  <c r="TBS50" i="1"/>
  <c r="TBS51" i="1" s="1"/>
  <c r="TBT50" i="1"/>
  <c r="TBT51" i="1" s="1"/>
  <c r="TBU50" i="1"/>
  <c r="TBU51" i="1" s="1"/>
  <c r="TBV50" i="1"/>
  <c r="TBW50" i="1"/>
  <c r="TBX50" i="1"/>
  <c r="TBY50" i="1"/>
  <c r="TBZ50" i="1"/>
  <c r="TBZ51" i="1" s="1"/>
  <c r="TCA50" i="1"/>
  <c r="TCA51" i="1" s="1"/>
  <c r="TCB50" i="1"/>
  <c r="TCB51" i="1" s="1"/>
  <c r="TCC50" i="1"/>
  <c r="TCC51" i="1" s="1"/>
  <c r="TCD50" i="1"/>
  <c r="TCE50" i="1"/>
  <c r="TCF50" i="1"/>
  <c r="TCG50" i="1"/>
  <c r="TCG51" i="1" s="1"/>
  <c r="TCH50" i="1"/>
  <c r="TCI50" i="1"/>
  <c r="TCI51" i="1" s="1"/>
  <c r="TCJ50" i="1"/>
  <c r="TCJ51" i="1" s="1"/>
  <c r="TCK50" i="1"/>
  <c r="TCK51" i="1" s="1"/>
  <c r="TCL50" i="1"/>
  <c r="TCM50" i="1"/>
  <c r="TCN50" i="1"/>
  <c r="TCO50" i="1"/>
  <c r="TCP50" i="1"/>
  <c r="TCQ50" i="1"/>
  <c r="TCQ51" i="1" s="1"/>
  <c r="TCR50" i="1"/>
  <c r="TCR51" i="1" s="1"/>
  <c r="TCS50" i="1"/>
  <c r="TCS51" i="1" s="1"/>
  <c r="TCT50" i="1"/>
  <c r="TCU50" i="1"/>
  <c r="TCV50" i="1"/>
  <c r="TCV51" i="1" s="1"/>
  <c r="TCW50" i="1"/>
  <c r="TCW51" i="1" s="1"/>
  <c r="TCX50" i="1"/>
  <c r="TCX51" i="1" s="1"/>
  <c r="TCY50" i="1"/>
  <c r="TCY51" i="1" s="1"/>
  <c r="TCZ50" i="1"/>
  <c r="TCZ51" i="1" s="1"/>
  <c r="TDA50" i="1"/>
  <c r="TDA51" i="1" s="1"/>
  <c r="TDB50" i="1"/>
  <c r="TDC50" i="1"/>
  <c r="TDC51" i="1" s="1"/>
  <c r="TDD50" i="1"/>
  <c r="TDE50" i="1"/>
  <c r="TDF50" i="1"/>
  <c r="TDG50" i="1"/>
  <c r="TDG51" i="1" s="1"/>
  <c r="TDH50" i="1"/>
  <c r="TDH51" i="1" s="1"/>
  <c r="TDI50" i="1"/>
  <c r="TDI51" i="1" s="1"/>
  <c r="TDJ50" i="1"/>
  <c r="TDK50" i="1"/>
  <c r="TDL50" i="1"/>
  <c r="TDL51" i="1" s="1"/>
  <c r="TDM50" i="1"/>
  <c r="TDM51" i="1" s="1"/>
  <c r="TDN50" i="1"/>
  <c r="TDN51" i="1" s="1"/>
  <c r="TDO50" i="1"/>
  <c r="TDO51" i="1" s="1"/>
  <c r="TDP50" i="1"/>
  <c r="TDP51" i="1" s="1"/>
  <c r="TDQ50" i="1"/>
  <c r="TDQ51" i="1" s="1"/>
  <c r="TDR50" i="1"/>
  <c r="TDS50" i="1"/>
  <c r="TDS51" i="1" s="1"/>
  <c r="TDT50" i="1"/>
  <c r="TDU50" i="1"/>
  <c r="TDV50" i="1"/>
  <c r="TDW50" i="1"/>
  <c r="TDW51" i="1" s="1"/>
  <c r="TDX50" i="1"/>
  <c r="TDX51" i="1" s="1"/>
  <c r="TDY50" i="1"/>
  <c r="TDY51" i="1" s="1"/>
  <c r="TDZ50" i="1"/>
  <c r="TEA50" i="1"/>
  <c r="TEB50" i="1"/>
  <c r="TEB51" i="1" s="1"/>
  <c r="TEC50" i="1"/>
  <c r="TEC51" i="1" s="1"/>
  <c r="TED50" i="1"/>
  <c r="TEE50" i="1"/>
  <c r="TEE51" i="1" s="1"/>
  <c r="TEF50" i="1"/>
  <c r="TEF51" i="1" s="1"/>
  <c r="TEG50" i="1"/>
  <c r="TEG51" i="1" s="1"/>
  <c r="TEH50" i="1"/>
  <c r="TEI50" i="1"/>
  <c r="TEI51" i="1" s="1"/>
  <c r="TEJ50" i="1"/>
  <c r="TEK50" i="1"/>
  <c r="TEL50" i="1"/>
  <c r="TEL51" i="1" s="1"/>
  <c r="TEM50" i="1"/>
  <c r="TEM51" i="1" s="1"/>
  <c r="TEN50" i="1"/>
  <c r="TEN51" i="1" s="1"/>
  <c r="TEO50" i="1"/>
  <c r="TEO51" i="1" s="1"/>
  <c r="TEP50" i="1"/>
  <c r="TEQ50" i="1"/>
  <c r="TER50" i="1"/>
  <c r="TER51" i="1" s="1"/>
  <c r="TES50" i="1"/>
  <c r="TES51" i="1" s="1"/>
  <c r="TET50" i="1"/>
  <c r="TEU50" i="1"/>
  <c r="TEV50" i="1"/>
  <c r="TEV51" i="1" s="1"/>
  <c r="TEW50" i="1"/>
  <c r="TEW51" i="1" s="1"/>
  <c r="TEX50" i="1"/>
  <c r="TEY50" i="1"/>
  <c r="TEY51" i="1" s="1"/>
  <c r="TEZ50" i="1"/>
  <c r="TFA50" i="1"/>
  <c r="TFB50" i="1"/>
  <c r="TFC50" i="1"/>
  <c r="TFD50" i="1"/>
  <c r="TFD51" i="1" s="1"/>
  <c r="TFE50" i="1"/>
  <c r="TFE51" i="1" s="1"/>
  <c r="TFF50" i="1"/>
  <c r="TFG50" i="1"/>
  <c r="TFH50" i="1"/>
  <c r="TFH51" i="1" s="1"/>
  <c r="TFI50" i="1"/>
  <c r="TFI51" i="1" s="1"/>
  <c r="TFJ50" i="1"/>
  <c r="TFK50" i="1"/>
  <c r="TFK51" i="1" s="1"/>
  <c r="TFL50" i="1"/>
  <c r="TFL51" i="1" s="1"/>
  <c r="TFM50" i="1"/>
  <c r="TFM51" i="1" s="1"/>
  <c r="TFN50" i="1"/>
  <c r="TFO50" i="1"/>
  <c r="TFO51" i="1" s="1"/>
  <c r="TFP50" i="1"/>
  <c r="TFQ50" i="1"/>
  <c r="TFR50" i="1"/>
  <c r="TFS50" i="1"/>
  <c r="TFT50" i="1"/>
  <c r="TFT51" i="1" s="1"/>
  <c r="TFU50" i="1"/>
  <c r="TFU51" i="1" s="1"/>
  <c r="TFV50" i="1"/>
  <c r="TFW50" i="1"/>
  <c r="TFX50" i="1"/>
  <c r="TFX51" i="1" s="1"/>
  <c r="TFY50" i="1"/>
  <c r="TFY51" i="1" s="1"/>
  <c r="TFZ50" i="1"/>
  <c r="TFZ51" i="1" s="1"/>
  <c r="TGA50" i="1"/>
  <c r="TGA51" i="1" s="1"/>
  <c r="TGB50" i="1"/>
  <c r="TGB51" i="1" s="1"/>
  <c r="TGC50" i="1"/>
  <c r="TGC51" i="1" s="1"/>
  <c r="TGD50" i="1"/>
  <c r="TGE50" i="1"/>
  <c r="TGF50" i="1"/>
  <c r="TGG50" i="1"/>
  <c r="TGH50" i="1"/>
  <c r="TGI50" i="1"/>
  <c r="TGI51" i="1" s="1"/>
  <c r="TGJ50" i="1"/>
  <c r="TGJ51" i="1" s="1"/>
  <c r="TGK50" i="1"/>
  <c r="TGK51" i="1" s="1"/>
  <c r="TGL50" i="1"/>
  <c r="TGM50" i="1"/>
  <c r="TGN50" i="1"/>
  <c r="TGN51" i="1" s="1"/>
  <c r="TGO50" i="1"/>
  <c r="TGO51" i="1" s="1"/>
  <c r="TGP50" i="1"/>
  <c r="TGQ50" i="1"/>
  <c r="TGQ51" i="1" s="1"/>
  <c r="TGR50" i="1"/>
  <c r="TGR51" i="1" s="1"/>
  <c r="TGS50" i="1"/>
  <c r="TGS51" i="1" s="1"/>
  <c r="TGT50" i="1"/>
  <c r="TGU50" i="1"/>
  <c r="TGU51" i="1" s="1"/>
  <c r="TGV50" i="1"/>
  <c r="TGW50" i="1"/>
  <c r="TGX50" i="1"/>
  <c r="TGX51" i="1" s="1"/>
  <c r="TGY50" i="1"/>
  <c r="TGY51" i="1" s="1"/>
  <c r="TGZ50" i="1"/>
  <c r="TGZ51" i="1" s="1"/>
  <c r="THA50" i="1"/>
  <c r="THA51" i="1" s="1"/>
  <c r="THB50" i="1"/>
  <c r="THC50" i="1"/>
  <c r="THD50" i="1"/>
  <c r="THD51" i="1" s="1"/>
  <c r="THE50" i="1"/>
  <c r="THE51" i="1" s="1"/>
  <c r="THF50" i="1"/>
  <c r="THG50" i="1"/>
  <c r="THG51" i="1" s="1"/>
  <c r="THH50" i="1"/>
  <c r="THH51" i="1" s="1"/>
  <c r="THI50" i="1"/>
  <c r="THI51" i="1" s="1"/>
  <c r="THJ50" i="1"/>
  <c r="THK50" i="1"/>
  <c r="THK51" i="1" s="1"/>
  <c r="THL50" i="1"/>
  <c r="THM50" i="1"/>
  <c r="THN50" i="1"/>
  <c r="THN51" i="1" s="1"/>
  <c r="THO50" i="1"/>
  <c r="THO51" i="1" s="1"/>
  <c r="THP50" i="1"/>
  <c r="THP51" i="1" s="1"/>
  <c r="THQ50" i="1"/>
  <c r="THQ51" i="1" s="1"/>
  <c r="THR50" i="1"/>
  <c r="THS50" i="1"/>
  <c r="THT50" i="1"/>
  <c r="THT51" i="1" s="1"/>
  <c r="THU50" i="1"/>
  <c r="THU51" i="1" s="1"/>
  <c r="THV50" i="1"/>
  <c r="THW50" i="1"/>
  <c r="THW51" i="1" s="1"/>
  <c r="THX50" i="1"/>
  <c r="THX51" i="1" s="1"/>
  <c r="THY50" i="1"/>
  <c r="THY51" i="1" s="1"/>
  <c r="THZ50" i="1"/>
  <c r="TIA50" i="1"/>
  <c r="TIA51" i="1" s="1"/>
  <c r="TIB50" i="1"/>
  <c r="TIC50" i="1"/>
  <c r="TID50" i="1"/>
  <c r="TIE50" i="1"/>
  <c r="TIE51" i="1" s="1"/>
  <c r="TIF50" i="1"/>
  <c r="TIF51" i="1" s="1"/>
  <c r="TIG50" i="1"/>
  <c r="TIG51" i="1" s="1"/>
  <c r="TIH50" i="1"/>
  <c r="TII50" i="1"/>
  <c r="TIJ50" i="1"/>
  <c r="TIJ51" i="1" s="1"/>
  <c r="TIK50" i="1"/>
  <c r="TIK51" i="1" s="1"/>
  <c r="TIL50" i="1"/>
  <c r="TIL51" i="1" s="1"/>
  <c r="TIM50" i="1"/>
  <c r="TIM51" i="1" s="1"/>
  <c r="TIN50" i="1"/>
  <c r="TIN51" i="1" s="1"/>
  <c r="TIO50" i="1"/>
  <c r="TIO51" i="1" s="1"/>
  <c r="TIP50" i="1"/>
  <c r="TIQ50" i="1"/>
  <c r="TIQ51" i="1" s="1"/>
  <c r="TIR50" i="1"/>
  <c r="TIS50" i="1"/>
  <c r="TIT50" i="1"/>
  <c r="TIU50" i="1"/>
  <c r="TIV50" i="1"/>
  <c r="TIV51" i="1" s="1"/>
  <c r="TIW50" i="1"/>
  <c r="TIW51" i="1" s="1"/>
  <c r="TIX50" i="1"/>
  <c r="TIY50" i="1"/>
  <c r="TIZ50" i="1"/>
  <c r="TIZ51" i="1" s="1"/>
  <c r="TJA50" i="1"/>
  <c r="TJA51" i="1" s="1"/>
  <c r="TJB50" i="1"/>
  <c r="TJB51" i="1" s="1"/>
  <c r="TJC50" i="1"/>
  <c r="TJC51" i="1" s="1"/>
  <c r="TJD50" i="1"/>
  <c r="TJD51" i="1" s="1"/>
  <c r="TJE50" i="1"/>
  <c r="TJE51" i="1" s="1"/>
  <c r="TJF50" i="1"/>
  <c r="TJG50" i="1"/>
  <c r="TJG51" i="1" s="1"/>
  <c r="TJH50" i="1"/>
  <c r="TJH51" i="1" s="1"/>
  <c r="TJI50" i="1"/>
  <c r="TJJ50" i="1"/>
  <c r="TJJ51" i="1" s="1"/>
  <c r="TJK50" i="1"/>
  <c r="TJK51" i="1" s="1"/>
  <c r="TJL50" i="1"/>
  <c r="TJL51" i="1" s="1"/>
  <c r="TJM50" i="1"/>
  <c r="TJM51" i="1" s="1"/>
  <c r="TJN50" i="1"/>
  <c r="TJO50" i="1"/>
  <c r="TJP50" i="1"/>
  <c r="TJP51" i="1" s="1"/>
  <c r="TJQ50" i="1"/>
  <c r="TJQ51" i="1" s="1"/>
  <c r="TJR50" i="1"/>
  <c r="TJS50" i="1"/>
  <c r="TJS51" i="1" s="1"/>
  <c r="TJT50" i="1"/>
  <c r="TJT51" i="1" s="1"/>
  <c r="TJU50" i="1"/>
  <c r="TJU51" i="1" s="1"/>
  <c r="TJV50" i="1"/>
  <c r="TJW50" i="1"/>
  <c r="TJW51" i="1" s="1"/>
  <c r="TJX50" i="1"/>
  <c r="TJY50" i="1"/>
  <c r="TJZ50" i="1"/>
  <c r="TKA50" i="1"/>
  <c r="TKA51" i="1" s="1"/>
  <c r="TKB50" i="1"/>
  <c r="TKB51" i="1" s="1"/>
  <c r="TKC50" i="1"/>
  <c r="TKC51" i="1" s="1"/>
  <c r="TKD50" i="1"/>
  <c r="TKE50" i="1"/>
  <c r="TKF50" i="1"/>
  <c r="TKF51" i="1" s="1"/>
  <c r="TKG50" i="1"/>
  <c r="TKG51" i="1" s="1"/>
  <c r="TKH50" i="1"/>
  <c r="TKI50" i="1"/>
  <c r="TKI51" i="1" s="1"/>
  <c r="TKJ50" i="1"/>
  <c r="TKJ51" i="1" s="1"/>
  <c r="TKK50" i="1"/>
  <c r="TKK51" i="1" s="1"/>
  <c r="TKL50" i="1"/>
  <c r="TKM50" i="1"/>
  <c r="TKM51" i="1" s="1"/>
  <c r="TKN50" i="1"/>
  <c r="TKO50" i="1"/>
  <c r="TKP50" i="1"/>
  <c r="TKP51" i="1" s="1"/>
  <c r="TKQ50" i="1"/>
  <c r="TKQ51" i="1" s="1"/>
  <c r="TKR50" i="1"/>
  <c r="TKR51" i="1" s="1"/>
  <c r="TKS50" i="1"/>
  <c r="TKS51" i="1" s="1"/>
  <c r="TKT50" i="1"/>
  <c r="TKU50" i="1"/>
  <c r="TKV50" i="1"/>
  <c r="TKV51" i="1" s="1"/>
  <c r="TKW50" i="1"/>
  <c r="TKW51" i="1" s="1"/>
  <c r="TKX50" i="1"/>
  <c r="TKY50" i="1"/>
  <c r="TKY51" i="1" s="1"/>
  <c r="TKZ50" i="1"/>
  <c r="TKZ51" i="1" s="1"/>
  <c r="TLA50" i="1"/>
  <c r="TLA51" i="1" s="1"/>
  <c r="TLB50" i="1"/>
  <c r="TLC50" i="1"/>
  <c r="TLC51" i="1" s="1"/>
  <c r="TLD50" i="1"/>
  <c r="TLE50" i="1"/>
  <c r="TLF50" i="1"/>
  <c r="TLF51" i="1" s="1"/>
  <c r="TLG50" i="1"/>
  <c r="TLG51" i="1" s="1"/>
  <c r="TLH50" i="1"/>
  <c r="TLH51" i="1" s="1"/>
  <c r="TLI50" i="1"/>
  <c r="TLI51" i="1" s="1"/>
  <c r="TLJ50" i="1"/>
  <c r="TLK50" i="1"/>
  <c r="TLL50" i="1"/>
  <c r="TLL51" i="1" s="1"/>
  <c r="TLM50" i="1"/>
  <c r="TLM51" i="1" s="1"/>
  <c r="TLN50" i="1"/>
  <c r="TLO50" i="1"/>
  <c r="TLO51" i="1" s="1"/>
  <c r="TLP50" i="1"/>
  <c r="TLP51" i="1" s="1"/>
  <c r="TLQ50" i="1"/>
  <c r="TLQ51" i="1" s="1"/>
  <c r="TLR50" i="1"/>
  <c r="TLS50" i="1"/>
  <c r="TLT50" i="1"/>
  <c r="TLU50" i="1"/>
  <c r="TLV50" i="1"/>
  <c r="TLV51" i="1" s="1"/>
  <c r="TLW50" i="1"/>
  <c r="TLW51" i="1" s="1"/>
  <c r="TLX50" i="1"/>
  <c r="TLX51" i="1" s="1"/>
  <c r="TLY50" i="1"/>
  <c r="TLY51" i="1" s="1"/>
  <c r="TLZ50" i="1"/>
  <c r="TMA50" i="1"/>
  <c r="TMB50" i="1"/>
  <c r="TMB51" i="1" s="1"/>
  <c r="TMC50" i="1"/>
  <c r="TMC51" i="1" s="1"/>
  <c r="TMD50" i="1"/>
  <c r="TMD51" i="1" s="1"/>
  <c r="TME50" i="1"/>
  <c r="TME51" i="1" s="1"/>
  <c r="TMF50" i="1"/>
  <c r="TMF51" i="1" s="1"/>
  <c r="TMG50" i="1"/>
  <c r="TMG51" i="1" s="1"/>
  <c r="TMH50" i="1"/>
  <c r="TMI50" i="1"/>
  <c r="TMI51" i="1" s="1"/>
  <c r="TMJ50" i="1"/>
  <c r="TMK50" i="1"/>
  <c r="TML50" i="1"/>
  <c r="TMM50" i="1"/>
  <c r="TMM51" i="1" s="1"/>
  <c r="TMN50" i="1"/>
  <c r="TMN51" i="1" s="1"/>
  <c r="TMO50" i="1"/>
  <c r="TMO51" i="1" s="1"/>
  <c r="TMP50" i="1"/>
  <c r="TMQ50" i="1"/>
  <c r="TMR50" i="1"/>
  <c r="TMR51" i="1" s="1"/>
  <c r="TMS50" i="1"/>
  <c r="TMS51" i="1" s="1"/>
  <c r="TMT50" i="1"/>
  <c r="TMU50" i="1"/>
  <c r="TMU51" i="1" s="1"/>
  <c r="TMV50" i="1"/>
  <c r="TMV51" i="1" s="1"/>
  <c r="TMW50" i="1"/>
  <c r="TMW51" i="1" s="1"/>
  <c r="TMX50" i="1"/>
  <c r="TMY50" i="1"/>
  <c r="TMY51" i="1" s="1"/>
  <c r="TMZ50" i="1"/>
  <c r="TNA50" i="1"/>
  <c r="TNB50" i="1"/>
  <c r="TNC50" i="1"/>
  <c r="TNC51" i="1" s="1"/>
  <c r="TND50" i="1"/>
  <c r="TND51" i="1" s="1"/>
  <c r="TNE50" i="1"/>
  <c r="TNE51" i="1" s="1"/>
  <c r="TNF50" i="1"/>
  <c r="TNG50" i="1"/>
  <c r="TNH50" i="1"/>
  <c r="TNH51" i="1" s="1"/>
  <c r="TNI50" i="1"/>
  <c r="TNI51" i="1" s="1"/>
  <c r="TNJ50" i="1"/>
  <c r="TNK50" i="1"/>
  <c r="TNK51" i="1" s="1"/>
  <c r="TNL50" i="1"/>
  <c r="TNL51" i="1" s="1"/>
  <c r="TNM50" i="1"/>
  <c r="TNM51" i="1" s="1"/>
  <c r="TNN50" i="1"/>
  <c r="TNO50" i="1"/>
  <c r="TNO51" i="1" s="1"/>
  <c r="TNP50" i="1"/>
  <c r="TNQ50" i="1"/>
  <c r="TNR50" i="1"/>
  <c r="TNR51" i="1" s="1"/>
  <c r="TNS50" i="1"/>
  <c r="TNS51" i="1" s="1"/>
  <c r="TNT50" i="1"/>
  <c r="TNT51" i="1" s="1"/>
  <c r="TNU50" i="1"/>
  <c r="TNU51" i="1" s="1"/>
  <c r="TNV50" i="1"/>
  <c r="TNW50" i="1"/>
  <c r="TNX50" i="1"/>
  <c r="TNX51" i="1" s="1"/>
  <c r="TNY50" i="1"/>
  <c r="TNY51" i="1" s="1"/>
  <c r="TNZ50" i="1"/>
  <c r="TOA50" i="1"/>
  <c r="TOA51" i="1" s="1"/>
  <c r="TOB50" i="1"/>
  <c r="TOB51" i="1" s="1"/>
  <c r="TOC50" i="1"/>
  <c r="TOC51" i="1" s="1"/>
  <c r="TOD50" i="1"/>
  <c r="TOE50" i="1"/>
  <c r="TOF50" i="1"/>
  <c r="TOG50" i="1"/>
  <c r="TOH50" i="1"/>
  <c r="TOH51" i="1" s="1"/>
  <c r="TOI50" i="1"/>
  <c r="TOI51" i="1" s="1"/>
  <c r="TOJ50" i="1"/>
  <c r="TOJ51" i="1" s="1"/>
  <c r="TOK50" i="1"/>
  <c r="TOK51" i="1" s="1"/>
  <c r="TOL50" i="1"/>
  <c r="TOM50" i="1"/>
  <c r="TON50" i="1"/>
  <c r="TON51" i="1" s="1"/>
  <c r="TOO50" i="1"/>
  <c r="TOO51" i="1" s="1"/>
  <c r="TOP50" i="1"/>
  <c r="TOQ50" i="1"/>
  <c r="TOQ51" i="1" s="1"/>
  <c r="TOR50" i="1"/>
  <c r="TOR51" i="1" s="1"/>
  <c r="TOS50" i="1"/>
  <c r="TOS51" i="1" s="1"/>
  <c r="TOT50" i="1"/>
  <c r="TOU50" i="1"/>
  <c r="TOV50" i="1"/>
  <c r="TOW50" i="1"/>
  <c r="TOX50" i="1"/>
  <c r="TOY50" i="1"/>
  <c r="TOY51" i="1" s="1"/>
  <c r="TOZ50" i="1"/>
  <c r="TOZ51" i="1" s="1"/>
  <c r="TPA50" i="1"/>
  <c r="TPA51" i="1" s="1"/>
  <c r="TPB50" i="1"/>
  <c r="TPC50" i="1"/>
  <c r="TPD50" i="1"/>
  <c r="TPD51" i="1" s="1"/>
  <c r="TPE50" i="1"/>
  <c r="TPE51" i="1" s="1"/>
  <c r="TPF50" i="1"/>
  <c r="TPF51" i="1" s="1"/>
  <c r="TPG50" i="1"/>
  <c r="TPG51" i="1" s="1"/>
  <c r="TPH50" i="1"/>
  <c r="TPH51" i="1" s="1"/>
  <c r="TPI50" i="1"/>
  <c r="TPI51" i="1" s="1"/>
  <c r="TPJ50" i="1"/>
  <c r="TPK50" i="1"/>
  <c r="TPK51" i="1" s="1"/>
  <c r="TPL50" i="1"/>
  <c r="TPM50" i="1"/>
  <c r="TPN50" i="1"/>
  <c r="TPO50" i="1"/>
  <c r="TPO51" i="1" s="1"/>
  <c r="TPP50" i="1"/>
  <c r="TPP51" i="1" s="1"/>
  <c r="TPQ50" i="1"/>
  <c r="TPQ51" i="1" s="1"/>
  <c r="TPR50" i="1"/>
  <c r="TPS50" i="1"/>
  <c r="TPT50" i="1"/>
  <c r="TPT51" i="1" s="1"/>
  <c r="TPU50" i="1"/>
  <c r="TPU51" i="1" s="1"/>
  <c r="TPV50" i="1"/>
  <c r="TPW50" i="1"/>
  <c r="TPW51" i="1" s="1"/>
  <c r="TPX50" i="1"/>
  <c r="TPX51" i="1" s="1"/>
  <c r="TPY50" i="1"/>
  <c r="TPY51" i="1" s="1"/>
  <c r="TPZ50" i="1"/>
  <c r="TQA50" i="1"/>
  <c r="TQB50" i="1"/>
  <c r="TQC50" i="1"/>
  <c r="TQD50" i="1"/>
  <c r="TQE50" i="1"/>
  <c r="TQE51" i="1" s="1"/>
  <c r="TQF50" i="1"/>
  <c r="TQF51" i="1" s="1"/>
  <c r="TQG50" i="1"/>
  <c r="TQG51" i="1" s="1"/>
  <c r="TQH50" i="1"/>
  <c r="TQI50" i="1"/>
  <c r="TQJ50" i="1"/>
  <c r="TQJ51" i="1" s="1"/>
  <c r="TQK50" i="1"/>
  <c r="TQK51" i="1" s="1"/>
  <c r="TQL50" i="1"/>
  <c r="TQL51" i="1" s="1"/>
  <c r="TQM50" i="1"/>
  <c r="TQM51" i="1" s="1"/>
  <c r="TQN50" i="1"/>
  <c r="TQN51" i="1" s="1"/>
  <c r="TQO50" i="1"/>
  <c r="TQO51" i="1" s="1"/>
  <c r="TQP50" i="1"/>
  <c r="TQQ50" i="1"/>
  <c r="TQQ51" i="1" s="1"/>
  <c r="TQR50" i="1"/>
  <c r="TQS50" i="1"/>
  <c r="TQT50" i="1"/>
  <c r="TQU50" i="1"/>
  <c r="TQU51" i="1" s="1"/>
  <c r="TQV50" i="1"/>
  <c r="TQV51" i="1" s="1"/>
  <c r="TQW50" i="1"/>
  <c r="TQW51" i="1" s="1"/>
  <c r="TQX50" i="1"/>
  <c r="TQY50" i="1"/>
  <c r="TQZ50" i="1"/>
  <c r="TQZ51" i="1" s="1"/>
  <c r="TRA50" i="1"/>
  <c r="TRA51" i="1" s="1"/>
  <c r="TRB50" i="1"/>
  <c r="TRC50" i="1"/>
  <c r="TRC51" i="1" s="1"/>
  <c r="TRD50" i="1"/>
  <c r="TRD51" i="1" s="1"/>
  <c r="TRE50" i="1"/>
  <c r="TRE51" i="1" s="1"/>
  <c r="TRF50" i="1"/>
  <c r="TRG50" i="1"/>
  <c r="TRH50" i="1"/>
  <c r="TRH51" i="1" s="1"/>
  <c r="TRI50" i="1"/>
  <c r="TRJ50" i="1"/>
  <c r="TRJ51" i="1" s="1"/>
  <c r="TRK50" i="1"/>
  <c r="TRL50" i="1"/>
  <c r="TRL51" i="1" s="1"/>
  <c r="TRM50" i="1"/>
  <c r="TRM51" i="1" s="1"/>
  <c r="TRN50" i="1"/>
  <c r="TRO50" i="1"/>
  <c r="TRP50" i="1"/>
  <c r="TRP51" i="1" s="1"/>
  <c r="TRQ50" i="1"/>
  <c r="TRQ51" i="1" s="1"/>
  <c r="TRR50" i="1"/>
  <c r="TRS50" i="1"/>
  <c r="TRS51" i="1" s="1"/>
  <c r="TRT50" i="1"/>
  <c r="TRT51" i="1" s="1"/>
  <c r="TRU50" i="1"/>
  <c r="TRU51" i="1" s="1"/>
  <c r="TRV50" i="1"/>
  <c r="TRW50" i="1"/>
  <c r="TRW51" i="1" s="1"/>
  <c r="TRX50" i="1"/>
  <c r="TRY50" i="1"/>
  <c r="TRZ50" i="1"/>
  <c r="TRZ51" i="1" s="1"/>
  <c r="TSA50" i="1"/>
  <c r="TSA51" i="1" s="1"/>
  <c r="TSB50" i="1"/>
  <c r="TSB51" i="1" s="1"/>
  <c r="TSC50" i="1"/>
  <c r="TSC51" i="1" s="1"/>
  <c r="TSD50" i="1"/>
  <c r="TSE50" i="1"/>
  <c r="TSF50" i="1"/>
  <c r="TSF51" i="1" s="1"/>
  <c r="TSG50" i="1"/>
  <c r="TSG51" i="1" s="1"/>
  <c r="TSH50" i="1"/>
  <c r="TSI50" i="1"/>
  <c r="TSI51" i="1" s="1"/>
  <c r="TSJ50" i="1"/>
  <c r="TSJ51" i="1" s="1"/>
  <c r="TSK50" i="1"/>
  <c r="TSK51" i="1" s="1"/>
  <c r="TSL50" i="1"/>
  <c r="TSM50" i="1"/>
  <c r="TSM51" i="1" s="1"/>
  <c r="TSN50" i="1"/>
  <c r="TSO50" i="1"/>
  <c r="TSP50" i="1"/>
  <c r="TSQ50" i="1"/>
  <c r="TSQ51" i="1" s="1"/>
  <c r="TSR50" i="1"/>
  <c r="TSR51" i="1" s="1"/>
  <c r="TSS50" i="1"/>
  <c r="TSS51" i="1" s="1"/>
  <c r="TST50" i="1"/>
  <c r="TSU50" i="1"/>
  <c r="TSV50" i="1"/>
  <c r="TSV51" i="1" s="1"/>
  <c r="TSW50" i="1"/>
  <c r="TSW51" i="1" s="1"/>
  <c r="TSX50" i="1"/>
  <c r="TSY50" i="1"/>
  <c r="TSY51" i="1" s="1"/>
  <c r="TSZ50" i="1"/>
  <c r="TSZ51" i="1" s="1"/>
  <c r="TTA50" i="1"/>
  <c r="TTA51" i="1" s="1"/>
  <c r="TTB50" i="1"/>
  <c r="TTC50" i="1"/>
  <c r="TTD50" i="1"/>
  <c r="TTE50" i="1"/>
  <c r="TTF50" i="1"/>
  <c r="TTG50" i="1"/>
  <c r="TTG51" i="1" s="1"/>
  <c r="TTH50" i="1"/>
  <c r="TTH51" i="1" s="1"/>
  <c r="TTI50" i="1"/>
  <c r="TTI51" i="1" s="1"/>
  <c r="TTJ50" i="1"/>
  <c r="TTK50" i="1"/>
  <c r="TTL50" i="1"/>
  <c r="TTL51" i="1" s="1"/>
  <c r="TTM50" i="1"/>
  <c r="TTM51" i="1" s="1"/>
  <c r="TTN50" i="1"/>
  <c r="TTN51" i="1" s="1"/>
  <c r="TTO50" i="1"/>
  <c r="TTO51" i="1" s="1"/>
  <c r="TTP50" i="1"/>
  <c r="TTP51" i="1" s="1"/>
  <c r="TTQ50" i="1"/>
  <c r="TTQ51" i="1" s="1"/>
  <c r="TTR50" i="1"/>
  <c r="TTS50" i="1"/>
  <c r="TTS51" i="1" s="1"/>
  <c r="TTT50" i="1"/>
  <c r="TTT51" i="1" s="1"/>
  <c r="TTU50" i="1"/>
  <c r="TTV50" i="1"/>
  <c r="TTW50" i="1"/>
  <c r="TTW51" i="1" s="1"/>
  <c r="TTX50" i="1"/>
  <c r="TTX51" i="1" s="1"/>
  <c r="TTY50" i="1"/>
  <c r="TTY51" i="1" s="1"/>
  <c r="TTZ50" i="1"/>
  <c r="TUA50" i="1"/>
  <c r="TUB50" i="1"/>
  <c r="TUB51" i="1" s="1"/>
  <c r="TUC50" i="1"/>
  <c r="TUC51" i="1" s="1"/>
  <c r="TUD50" i="1"/>
  <c r="TUE50" i="1"/>
  <c r="TUE51" i="1" s="1"/>
  <c r="TUF50" i="1"/>
  <c r="TUF51" i="1" s="1"/>
  <c r="TUG50" i="1"/>
  <c r="TUG51" i="1" s="1"/>
  <c r="TUH50" i="1"/>
  <c r="TUI50" i="1"/>
  <c r="TUI51" i="1" s="1"/>
  <c r="TUJ50" i="1"/>
  <c r="TUK50" i="1"/>
  <c r="TUL50" i="1"/>
  <c r="TUL51" i="1" s="1"/>
  <c r="TUM50" i="1"/>
  <c r="TUM51" i="1" s="1"/>
  <c r="TUN50" i="1"/>
  <c r="TUN51" i="1" s="1"/>
  <c r="TUO50" i="1"/>
  <c r="TUO51" i="1" s="1"/>
  <c r="TUP50" i="1"/>
  <c r="TUQ50" i="1"/>
  <c r="TUR50" i="1"/>
  <c r="TUR51" i="1" s="1"/>
  <c r="TUS50" i="1"/>
  <c r="TUS51" i="1" s="1"/>
  <c r="TUT50" i="1"/>
  <c r="TUU50" i="1"/>
  <c r="TUU51" i="1" s="1"/>
  <c r="TUV50" i="1"/>
  <c r="TUV51" i="1" s="1"/>
  <c r="TUW50" i="1"/>
  <c r="TUW51" i="1" s="1"/>
  <c r="TUX50" i="1"/>
  <c r="TUY50" i="1"/>
  <c r="TUY51" i="1" s="1"/>
  <c r="TUZ50" i="1"/>
  <c r="TVA50" i="1"/>
  <c r="TVB50" i="1"/>
  <c r="TVB51" i="1" s="1"/>
  <c r="TVC50" i="1"/>
  <c r="TVC51" i="1" s="1"/>
  <c r="TVD50" i="1"/>
  <c r="TVD51" i="1" s="1"/>
  <c r="TVE50" i="1"/>
  <c r="TVE51" i="1" s="1"/>
  <c r="TVF50" i="1"/>
  <c r="TVG50" i="1"/>
  <c r="TVH50" i="1"/>
  <c r="TVH51" i="1" s="1"/>
  <c r="TVI50" i="1"/>
  <c r="TVI51" i="1" s="1"/>
  <c r="TVJ50" i="1"/>
  <c r="TVJ51" i="1" s="1"/>
  <c r="TVK50" i="1"/>
  <c r="TVK51" i="1" s="1"/>
  <c r="TVL50" i="1"/>
  <c r="TVL51" i="1" s="1"/>
  <c r="TVM50" i="1"/>
  <c r="TVM51" i="1" s="1"/>
  <c r="TVN50" i="1"/>
  <c r="TVO50" i="1"/>
  <c r="TVO51" i="1" s="1"/>
  <c r="TVP50" i="1"/>
  <c r="TVQ50" i="1"/>
  <c r="TVR50" i="1"/>
  <c r="TVS50" i="1"/>
  <c r="TVS51" i="1" s="1"/>
  <c r="TVT50" i="1"/>
  <c r="TVT51" i="1" s="1"/>
  <c r="TVU50" i="1"/>
  <c r="TVU51" i="1" s="1"/>
  <c r="TVV50" i="1"/>
  <c r="TVW50" i="1"/>
  <c r="TVX50" i="1"/>
  <c r="TVX51" i="1" s="1"/>
  <c r="TVY50" i="1"/>
  <c r="TVY51" i="1" s="1"/>
  <c r="TVZ50" i="1"/>
  <c r="TWA50" i="1"/>
  <c r="TWA51" i="1" s="1"/>
  <c r="TWB50" i="1"/>
  <c r="TWB51" i="1" s="1"/>
  <c r="TWC50" i="1"/>
  <c r="TWC51" i="1" s="1"/>
  <c r="TWD50" i="1"/>
  <c r="TWE50" i="1"/>
  <c r="TWE51" i="1" s="1"/>
  <c r="TWF50" i="1"/>
  <c r="TWF51" i="1" s="1"/>
  <c r="TWG50" i="1"/>
  <c r="TWH50" i="1"/>
  <c r="TWH51" i="1" s="1"/>
  <c r="TWI50" i="1"/>
  <c r="TWJ50" i="1"/>
  <c r="TWJ51" i="1" s="1"/>
  <c r="TWK50" i="1"/>
  <c r="TWK51" i="1" s="1"/>
  <c r="TWL50" i="1"/>
  <c r="TWM50" i="1"/>
  <c r="TWN50" i="1"/>
  <c r="TWN51" i="1" s="1"/>
  <c r="TWO50" i="1"/>
  <c r="TWO51" i="1" s="1"/>
  <c r="TWP50" i="1"/>
  <c r="TWP51" i="1" s="1"/>
  <c r="TWQ50" i="1"/>
  <c r="TWQ51" i="1" s="1"/>
  <c r="TWR50" i="1"/>
  <c r="TWR51" i="1" s="1"/>
  <c r="TWS50" i="1"/>
  <c r="TWS51" i="1" s="1"/>
  <c r="TWT50" i="1"/>
  <c r="TWU50" i="1"/>
  <c r="TWV50" i="1"/>
  <c r="TWW50" i="1"/>
  <c r="TWX50" i="1"/>
  <c r="TWX51" i="1" s="1"/>
  <c r="TWY50" i="1"/>
  <c r="TWY51" i="1" s="1"/>
  <c r="TWZ50" i="1"/>
  <c r="TWZ51" i="1" s="1"/>
  <c r="TXA50" i="1"/>
  <c r="TXA51" i="1" s="1"/>
  <c r="TXB50" i="1"/>
  <c r="TXC50" i="1"/>
  <c r="TXD50" i="1"/>
  <c r="TXD51" i="1" s="1"/>
  <c r="TXE50" i="1"/>
  <c r="TXE51" i="1" s="1"/>
  <c r="TXF50" i="1"/>
  <c r="TXG50" i="1"/>
  <c r="TXG51" i="1" s="1"/>
  <c r="TXH50" i="1"/>
  <c r="TXH51" i="1" s="1"/>
  <c r="TXI50" i="1"/>
  <c r="TXI51" i="1" s="1"/>
  <c r="TXJ50" i="1"/>
  <c r="TXK50" i="1"/>
  <c r="TXK51" i="1" s="1"/>
  <c r="TXL50" i="1"/>
  <c r="TXM50" i="1"/>
  <c r="TXN50" i="1"/>
  <c r="TXO50" i="1"/>
  <c r="TXO51" i="1" s="1"/>
  <c r="TXP50" i="1"/>
  <c r="TXP51" i="1" s="1"/>
  <c r="TXQ50" i="1"/>
  <c r="TXQ51" i="1" s="1"/>
  <c r="TXR50" i="1"/>
  <c r="TXS50" i="1"/>
  <c r="TXT50" i="1"/>
  <c r="TXT51" i="1" s="1"/>
  <c r="TXU50" i="1"/>
  <c r="TXU51" i="1" s="1"/>
  <c r="TXV50" i="1"/>
  <c r="TXV51" i="1" s="1"/>
  <c r="TXW50" i="1"/>
  <c r="TXW51" i="1" s="1"/>
  <c r="TXX50" i="1"/>
  <c r="TXX51" i="1" s="1"/>
  <c r="TXY50" i="1"/>
  <c r="TXY51" i="1" s="1"/>
  <c r="TXZ50" i="1"/>
  <c r="TYA50" i="1"/>
  <c r="TYA51" i="1" s="1"/>
  <c r="TYB50" i="1"/>
  <c r="TYC50" i="1"/>
  <c r="TYD50" i="1"/>
  <c r="TYD51" i="1" s="1"/>
  <c r="TYE50" i="1"/>
  <c r="TYE51" i="1" s="1"/>
  <c r="TYF50" i="1"/>
  <c r="TYF51" i="1" s="1"/>
  <c r="TYG50" i="1"/>
  <c r="TYG51" i="1" s="1"/>
  <c r="TYH50" i="1"/>
  <c r="TYI50" i="1"/>
  <c r="TYJ50" i="1"/>
  <c r="TYJ51" i="1" s="1"/>
  <c r="TYK50" i="1"/>
  <c r="TYK51" i="1" s="1"/>
  <c r="TYL50" i="1"/>
  <c r="TYM50" i="1"/>
  <c r="TYN50" i="1"/>
  <c r="TYN51" i="1" s="1"/>
  <c r="TYO50" i="1"/>
  <c r="TYO51" i="1" s="1"/>
  <c r="TYP50" i="1"/>
  <c r="TYQ50" i="1"/>
  <c r="TYQ51" i="1" s="1"/>
  <c r="TYR50" i="1"/>
  <c r="TYR51" i="1" s="1"/>
  <c r="TYS50" i="1"/>
  <c r="TYT50" i="1"/>
  <c r="TYT51" i="1" s="1"/>
  <c r="TYU50" i="1"/>
  <c r="TYV50" i="1"/>
  <c r="TYV51" i="1" s="1"/>
  <c r="TYW50" i="1"/>
  <c r="TYW51" i="1" s="1"/>
  <c r="TYX50" i="1"/>
  <c r="TYY50" i="1"/>
  <c r="TYZ50" i="1"/>
  <c r="TYZ51" i="1" s="1"/>
  <c r="TZA50" i="1"/>
  <c r="TZA51" i="1" s="1"/>
  <c r="TZB50" i="1"/>
  <c r="TZC50" i="1"/>
  <c r="TZC51" i="1" s="1"/>
  <c r="TZD50" i="1"/>
  <c r="TZD51" i="1" s="1"/>
  <c r="TZE50" i="1"/>
  <c r="TZE51" i="1" s="1"/>
  <c r="TZF50" i="1"/>
  <c r="TZG50" i="1"/>
  <c r="TZG51" i="1" s="1"/>
  <c r="TZH50" i="1"/>
  <c r="TZI50" i="1"/>
  <c r="TZJ50" i="1"/>
  <c r="TZJ51" i="1" s="1"/>
  <c r="TZK50" i="1"/>
  <c r="TZK51" i="1" s="1"/>
  <c r="TZL50" i="1"/>
  <c r="TZL51" i="1" s="1"/>
  <c r="TZM50" i="1"/>
  <c r="TZM51" i="1" s="1"/>
  <c r="TZN50" i="1"/>
  <c r="TZO50" i="1"/>
  <c r="TZP50" i="1"/>
  <c r="TZP51" i="1" s="1"/>
  <c r="TZQ50" i="1"/>
  <c r="TZQ51" i="1" s="1"/>
  <c r="TZR50" i="1"/>
  <c r="TZS50" i="1"/>
  <c r="TZS51" i="1" s="1"/>
  <c r="TZT50" i="1"/>
  <c r="TZT51" i="1" s="1"/>
  <c r="TZU50" i="1"/>
  <c r="TZU51" i="1" s="1"/>
  <c r="TZV50" i="1"/>
  <c r="TZW50" i="1"/>
  <c r="TZW51" i="1" s="1"/>
  <c r="TZX50" i="1"/>
  <c r="TZY50" i="1"/>
  <c r="TZZ50" i="1"/>
  <c r="UAA50" i="1"/>
  <c r="UAA51" i="1" s="1"/>
  <c r="UAB50" i="1"/>
  <c r="UAB51" i="1" s="1"/>
  <c r="UAC50" i="1"/>
  <c r="UAC51" i="1" s="1"/>
  <c r="UAD50" i="1"/>
  <c r="UAE50" i="1"/>
  <c r="UAF50" i="1"/>
  <c r="UAF51" i="1" s="1"/>
  <c r="UAG50" i="1"/>
  <c r="UAG51" i="1" s="1"/>
  <c r="UAH50" i="1"/>
  <c r="UAI50" i="1"/>
  <c r="UAI51" i="1" s="1"/>
  <c r="UAJ50" i="1"/>
  <c r="UAJ51" i="1" s="1"/>
  <c r="UAK50" i="1"/>
  <c r="UAK51" i="1" s="1"/>
  <c r="UAL50" i="1"/>
  <c r="UAM50" i="1"/>
  <c r="UAM51" i="1" s="1"/>
  <c r="UAN50" i="1"/>
  <c r="UAO50" i="1"/>
  <c r="UAP50" i="1"/>
  <c r="UAQ50" i="1"/>
  <c r="UAQ51" i="1" s="1"/>
  <c r="UAR50" i="1"/>
  <c r="UAR51" i="1" s="1"/>
  <c r="UAS50" i="1"/>
  <c r="UAS51" i="1" s="1"/>
  <c r="UAT50" i="1"/>
  <c r="UAU50" i="1"/>
  <c r="UAV50" i="1"/>
  <c r="UAV51" i="1" s="1"/>
  <c r="UAW50" i="1"/>
  <c r="UAW51" i="1" s="1"/>
  <c r="UAX50" i="1"/>
  <c r="UAX51" i="1" s="1"/>
  <c r="UAY50" i="1"/>
  <c r="UAY51" i="1" s="1"/>
  <c r="UAZ50" i="1"/>
  <c r="UAZ51" i="1" s="1"/>
  <c r="UBA50" i="1"/>
  <c r="UBA51" i="1" s="1"/>
  <c r="UBB50" i="1"/>
  <c r="UBC50" i="1"/>
  <c r="UBC51" i="1" s="1"/>
  <c r="UBD50" i="1"/>
  <c r="UBE50" i="1"/>
  <c r="UBF50" i="1"/>
  <c r="UBF51" i="1" s="1"/>
  <c r="UBG50" i="1"/>
  <c r="UBH50" i="1"/>
  <c r="UBH51" i="1" s="1"/>
  <c r="UBI50" i="1"/>
  <c r="UBI51" i="1" s="1"/>
  <c r="UBJ50" i="1"/>
  <c r="UBK50" i="1"/>
  <c r="UBL50" i="1"/>
  <c r="UBL51" i="1" s="1"/>
  <c r="UBM50" i="1"/>
  <c r="UBM51" i="1" s="1"/>
  <c r="UBN50" i="1"/>
  <c r="UBO50" i="1"/>
  <c r="UBO51" i="1" s="1"/>
  <c r="UBP50" i="1"/>
  <c r="UBP51" i="1" s="1"/>
  <c r="UBQ50" i="1"/>
  <c r="UBQ51" i="1" s="1"/>
  <c r="UBR50" i="1"/>
  <c r="UBS50" i="1"/>
  <c r="UBT50" i="1"/>
  <c r="UBT51" i="1" s="1"/>
  <c r="UBU50" i="1"/>
  <c r="UBV50" i="1"/>
  <c r="UBV51" i="1" s="1"/>
  <c r="UBW50" i="1"/>
  <c r="UBW51" i="1" s="1"/>
  <c r="UBX50" i="1"/>
  <c r="UBX51" i="1" s="1"/>
  <c r="UBY50" i="1"/>
  <c r="UBY51" i="1" s="1"/>
  <c r="UBZ50" i="1"/>
  <c r="UCA50" i="1"/>
  <c r="UCB50" i="1"/>
  <c r="UCB51" i="1" s="1"/>
  <c r="UCC50" i="1"/>
  <c r="UCC51" i="1" s="1"/>
  <c r="UCD50" i="1"/>
  <c r="UCE50" i="1"/>
  <c r="UCE51" i="1" s="1"/>
  <c r="UCF50" i="1"/>
  <c r="UCF51" i="1" s="1"/>
  <c r="UCG50" i="1"/>
  <c r="UCG51" i="1" s="1"/>
  <c r="UCH50" i="1"/>
  <c r="UCI50" i="1"/>
  <c r="UCJ50" i="1"/>
  <c r="UCK50" i="1"/>
  <c r="UCL50" i="1"/>
  <c r="UCM50" i="1"/>
  <c r="UCM51" i="1" s="1"/>
  <c r="UCN50" i="1"/>
  <c r="UCN51" i="1" s="1"/>
  <c r="UCO50" i="1"/>
  <c r="UCO51" i="1" s="1"/>
  <c r="UCP50" i="1"/>
  <c r="UCQ50" i="1"/>
  <c r="UCR50" i="1"/>
  <c r="UCR51" i="1" s="1"/>
  <c r="UCS50" i="1"/>
  <c r="UCS51" i="1" s="1"/>
  <c r="UCT50" i="1"/>
  <c r="UCU50" i="1"/>
  <c r="UCU51" i="1" s="1"/>
  <c r="UCV50" i="1"/>
  <c r="UCV51" i="1" s="1"/>
  <c r="UCW50" i="1"/>
  <c r="UCW51" i="1" s="1"/>
  <c r="UCX50" i="1"/>
  <c r="UCY50" i="1"/>
  <c r="UCY51" i="1" s="1"/>
  <c r="UCZ50" i="1"/>
  <c r="UDA50" i="1"/>
  <c r="UDB50" i="1"/>
  <c r="UDC50" i="1"/>
  <c r="UDC51" i="1" s="1"/>
  <c r="UDD50" i="1"/>
  <c r="UDD51" i="1" s="1"/>
  <c r="UDE50" i="1"/>
  <c r="UDE51" i="1" s="1"/>
  <c r="UDF50" i="1"/>
  <c r="UDG50" i="1"/>
  <c r="UDH50" i="1"/>
  <c r="UDH51" i="1" s="1"/>
  <c r="UDI50" i="1"/>
  <c r="UDI51" i="1" s="1"/>
  <c r="UDJ50" i="1"/>
  <c r="UDJ51" i="1" s="1"/>
  <c r="UDK50" i="1"/>
  <c r="UDL50" i="1"/>
  <c r="UDL51" i="1" s="1"/>
  <c r="UDM50" i="1"/>
  <c r="UDM51" i="1" s="1"/>
  <c r="UDN50" i="1"/>
  <c r="UDO50" i="1"/>
  <c r="UDO51" i="1" s="1"/>
  <c r="UDP50" i="1"/>
  <c r="UDQ50" i="1"/>
  <c r="UDR50" i="1"/>
  <c r="UDS50" i="1"/>
  <c r="UDS51" i="1" s="1"/>
  <c r="UDT50" i="1"/>
  <c r="UDT51" i="1" s="1"/>
  <c r="UDU50" i="1"/>
  <c r="UDU51" i="1" s="1"/>
  <c r="UDV50" i="1"/>
  <c r="UDW50" i="1"/>
  <c r="UDX50" i="1"/>
  <c r="UDX51" i="1" s="1"/>
  <c r="UDY50" i="1"/>
  <c r="UDY51" i="1" s="1"/>
  <c r="UDZ50" i="1"/>
  <c r="UDZ51" i="1" s="1"/>
  <c r="UEA50" i="1"/>
  <c r="UEA51" i="1" s="1"/>
  <c r="UEB50" i="1"/>
  <c r="UEB51" i="1" s="1"/>
  <c r="UEC50" i="1"/>
  <c r="UEC51" i="1" s="1"/>
  <c r="UED50" i="1"/>
  <c r="UEE50" i="1"/>
  <c r="UEE51" i="1" s="1"/>
  <c r="UEF50" i="1"/>
  <c r="UEF51" i="1" s="1"/>
  <c r="UEG50" i="1"/>
  <c r="UEH50" i="1"/>
  <c r="UEI50" i="1"/>
  <c r="UEJ50" i="1"/>
  <c r="UEJ51" i="1" s="1"/>
  <c r="UEK50" i="1"/>
  <c r="UEK51" i="1" s="1"/>
  <c r="UEL50" i="1"/>
  <c r="UEM50" i="1"/>
  <c r="UEN50" i="1"/>
  <c r="UEO50" i="1"/>
  <c r="UEO51" i="1" s="1"/>
  <c r="UEP50" i="1"/>
  <c r="UEQ50" i="1"/>
  <c r="UEQ51" i="1" s="1"/>
  <c r="UER50" i="1"/>
  <c r="UER51" i="1" s="1"/>
  <c r="UES50" i="1"/>
  <c r="UES51" i="1" s="1"/>
  <c r="UET50" i="1"/>
  <c r="UEU50" i="1"/>
  <c r="UEU51" i="1" s="1"/>
  <c r="UEV50" i="1"/>
  <c r="UEW50" i="1"/>
  <c r="UEX50" i="1"/>
  <c r="UEX51" i="1" s="1"/>
  <c r="UEY50" i="1"/>
  <c r="UEY51" i="1" s="1"/>
  <c r="UEZ50" i="1"/>
  <c r="UEZ51" i="1" s="1"/>
  <c r="UFA50" i="1"/>
  <c r="UFA51" i="1" s="1"/>
  <c r="UFB50" i="1"/>
  <c r="UFC50" i="1"/>
  <c r="UFD50" i="1"/>
  <c r="UFD51" i="1" s="1"/>
  <c r="UFE50" i="1"/>
  <c r="UFE51" i="1" s="1"/>
  <c r="UFF50" i="1"/>
  <c r="UFG50" i="1"/>
  <c r="UFG51" i="1" s="1"/>
  <c r="UFH50" i="1"/>
  <c r="UFH51" i="1" s="1"/>
  <c r="UFI50" i="1"/>
  <c r="UFI51" i="1" s="1"/>
  <c r="UFJ50" i="1"/>
  <c r="UFK50" i="1"/>
  <c r="UFK51" i="1" s="1"/>
  <c r="UFL50" i="1"/>
  <c r="UFM50" i="1"/>
  <c r="UFN50" i="1"/>
  <c r="UFN51" i="1" s="1"/>
  <c r="UFO50" i="1"/>
  <c r="UFO51" i="1" s="1"/>
  <c r="UFP50" i="1"/>
  <c r="UFP51" i="1" s="1"/>
  <c r="UFQ50" i="1"/>
  <c r="UFQ51" i="1" s="1"/>
  <c r="UFR50" i="1"/>
  <c r="UFS50" i="1"/>
  <c r="UFT50" i="1"/>
  <c r="UFT51" i="1" s="1"/>
  <c r="UFU50" i="1"/>
  <c r="UFU51" i="1" s="1"/>
  <c r="UFV50" i="1"/>
  <c r="UFV51" i="1" s="1"/>
  <c r="UFW50" i="1"/>
  <c r="UFW51" i="1" s="1"/>
  <c r="UFX50" i="1"/>
  <c r="UFX51" i="1" s="1"/>
  <c r="UFY50" i="1"/>
  <c r="UFY51" i="1" s="1"/>
  <c r="UFZ50" i="1"/>
  <c r="UGA50" i="1"/>
  <c r="UGA51" i="1" s="1"/>
  <c r="UGB50" i="1"/>
  <c r="UGC50" i="1"/>
  <c r="UGD50" i="1"/>
  <c r="UGE50" i="1"/>
  <c r="UGF50" i="1"/>
  <c r="UGF51" i="1" s="1"/>
  <c r="UGG50" i="1"/>
  <c r="UGG51" i="1" s="1"/>
  <c r="UGH50" i="1"/>
  <c r="UGI50" i="1"/>
  <c r="UGJ50" i="1"/>
  <c r="UGJ51" i="1" s="1"/>
  <c r="UGK50" i="1"/>
  <c r="UGK51" i="1" s="1"/>
  <c r="UGL50" i="1"/>
  <c r="UGM50" i="1"/>
  <c r="UGM51" i="1" s="1"/>
  <c r="UGN50" i="1"/>
  <c r="UGN51" i="1" s="1"/>
  <c r="UGO50" i="1"/>
  <c r="UGO51" i="1" s="1"/>
  <c r="UGP50" i="1"/>
  <c r="UGQ50" i="1"/>
  <c r="UGR50" i="1"/>
  <c r="UGS50" i="1"/>
  <c r="UGT50" i="1"/>
  <c r="UGU50" i="1"/>
  <c r="UGU51" i="1" s="1"/>
  <c r="UGV50" i="1"/>
  <c r="UGV51" i="1" s="1"/>
  <c r="UGW50" i="1"/>
  <c r="UGW51" i="1" s="1"/>
  <c r="UGX50" i="1"/>
  <c r="UGY50" i="1"/>
  <c r="UGZ50" i="1"/>
  <c r="UGZ51" i="1" s="1"/>
  <c r="UHA50" i="1"/>
  <c r="UHA51" i="1" s="1"/>
  <c r="UHB50" i="1"/>
  <c r="UHC50" i="1"/>
  <c r="UHC51" i="1" s="1"/>
  <c r="UHD50" i="1"/>
  <c r="UHD51" i="1" s="1"/>
  <c r="UHE50" i="1"/>
  <c r="UHE51" i="1" s="1"/>
  <c r="UHF50" i="1"/>
  <c r="UHG50" i="1"/>
  <c r="UHH50" i="1"/>
  <c r="UHH51" i="1" s="1"/>
  <c r="UHI50" i="1"/>
  <c r="UHJ50" i="1"/>
  <c r="UHK50" i="1"/>
  <c r="UHK51" i="1" s="1"/>
  <c r="UHL50" i="1"/>
  <c r="UHL51" i="1" s="1"/>
  <c r="UHM50" i="1"/>
  <c r="UHM51" i="1" s="1"/>
  <c r="UHN50" i="1"/>
  <c r="UHO50" i="1"/>
  <c r="UHP50" i="1"/>
  <c r="UHP51" i="1" s="1"/>
  <c r="UHQ50" i="1"/>
  <c r="UHQ51" i="1" s="1"/>
  <c r="UHR50" i="1"/>
  <c r="UHS50" i="1"/>
  <c r="UHS51" i="1" s="1"/>
  <c r="UHT50" i="1"/>
  <c r="UHT51" i="1" s="1"/>
  <c r="UHU50" i="1"/>
  <c r="UHU51" i="1" s="1"/>
  <c r="UHV50" i="1"/>
  <c r="UHW50" i="1"/>
  <c r="UHW51" i="1" s="1"/>
  <c r="UHX50" i="1"/>
  <c r="UHY50" i="1"/>
  <c r="UHZ50" i="1"/>
  <c r="UHZ51" i="1" s="1"/>
  <c r="UIA50" i="1"/>
  <c r="UIA51" i="1" s="1"/>
  <c r="UIB50" i="1"/>
  <c r="UIB51" i="1" s="1"/>
  <c r="UIC50" i="1"/>
  <c r="UIC51" i="1" s="1"/>
  <c r="UID50" i="1"/>
  <c r="UIE50" i="1"/>
  <c r="UIF50" i="1"/>
  <c r="UIF51" i="1" s="1"/>
  <c r="UIG50" i="1"/>
  <c r="UIG51" i="1" s="1"/>
  <c r="UIH50" i="1"/>
  <c r="UII50" i="1"/>
  <c r="UII51" i="1" s="1"/>
  <c r="UIJ50" i="1"/>
  <c r="UIJ51" i="1" s="1"/>
  <c r="UIK50" i="1"/>
  <c r="UIK51" i="1" s="1"/>
  <c r="UIL50" i="1"/>
  <c r="UIM50" i="1"/>
  <c r="UIM51" i="1" s="1"/>
  <c r="UIN50" i="1"/>
  <c r="UIO50" i="1"/>
  <c r="UIP50" i="1"/>
  <c r="UIQ50" i="1"/>
  <c r="UIQ51" i="1" s="1"/>
  <c r="UIR50" i="1"/>
  <c r="UIR51" i="1" s="1"/>
  <c r="UIS50" i="1"/>
  <c r="UIS51" i="1" s="1"/>
  <c r="UIT50" i="1"/>
  <c r="UIU50" i="1"/>
  <c r="UIV50" i="1"/>
  <c r="UIV51" i="1" s="1"/>
  <c r="UIW50" i="1"/>
  <c r="UIW51" i="1" s="1"/>
  <c r="UIX50" i="1"/>
  <c r="UIY50" i="1"/>
  <c r="UIY51" i="1" s="1"/>
  <c r="UIZ50" i="1"/>
  <c r="UIZ51" i="1" s="1"/>
  <c r="UJA50" i="1"/>
  <c r="UJA51" i="1" s="1"/>
  <c r="UJB50" i="1"/>
  <c r="UJC50" i="1"/>
  <c r="UJC51" i="1" s="1"/>
  <c r="UJD50" i="1"/>
  <c r="UJE50" i="1"/>
  <c r="UJF50" i="1"/>
  <c r="UJG50" i="1"/>
  <c r="UJH50" i="1"/>
  <c r="UJH51" i="1" s="1"/>
  <c r="UJI50" i="1"/>
  <c r="UJI51" i="1" s="1"/>
  <c r="UJJ50" i="1"/>
  <c r="UJK50" i="1"/>
  <c r="UJL50" i="1"/>
  <c r="UJL51" i="1" s="1"/>
  <c r="UJM50" i="1"/>
  <c r="UJM51" i="1" s="1"/>
  <c r="UJN50" i="1"/>
  <c r="UJN51" i="1" s="1"/>
  <c r="UJO50" i="1"/>
  <c r="UJO51" i="1" s="1"/>
  <c r="UJP50" i="1"/>
  <c r="UJP51" i="1" s="1"/>
  <c r="UJQ50" i="1"/>
  <c r="UJQ51" i="1" s="1"/>
  <c r="UJR50" i="1"/>
  <c r="UJS50" i="1"/>
  <c r="UJS51" i="1" s="1"/>
  <c r="UJT50" i="1"/>
  <c r="UJU50" i="1"/>
  <c r="UJV50" i="1"/>
  <c r="UJV51" i="1" s="1"/>
  <c r="UJW50" i="1"/>
  <c r="UJW51" i="1" s="1"/>
  <c r="UJX50" i="1"/>
  <c r="UJX51" i="1" s="1"/>
  <c r="UJY50" i="1"/>
  <c r="UJY51" i="1" s="1"/>
  <c r="UJZ50" i="1"/>
  <c r="UKA50" i="1"/>
  <c r="UKB50" i="1"/>
  <c r="UKB51" i="1" s="1"/>
  <c r="UKC50" i="1"/>
  <c r="UKC51" i="1" s="1"/>
  <c r="UKD50" i="1"/>
  <c r="UKE50" i="1"/>
  <c r="UKE51" i="1" s="1"/>
  <c r="UKF50" i="1"/>
  <c r="UKF51" i="1" s="1"/>
  <c r="UKG50" i="1"/>
  <c r="UKG51" i="1" s="1"/>
  <c r="UKH50" i="1"/>
  <c r="UKI50" i="1"/>
  <c r="UKI51" i="1" s="1"/>
  <c r="UKJ50" i="1"/>
  <c r="UKK50" i="1"/>
  <c r="UKL50" i="1"/>
  <c r="UKL51" i="1" s="1"/>
  <c r="UKM50" i="1"/>
  <c r="UKM51" i="1" s="1"/>
  <c r="UKN50" i="1"/>
  <c r="UKN51" i="1" s="1"/>
  <c r="UKO50" i="1"/>
  <c r="UKO51" i="1" s="1"/>
  <c r="UKP50" i="1"/>
  <c r="UKQ50" i="1"/>
  <c r="UKR50" i="1"/>
  <c r="UKR51" i="1" s="1"/>
  <c r="UKS50" i="1"/>
  <c r="UKS51" i="1" s="1"/>
  <c r="UKT50" i="1"/>
  <c r="UKU50" i="1"/>
  <c r="UKU51" i="1" s="1"/>
  <c r="UKV50" i="1"/>
  <c r="UKV51" i="1" s="1"/>
  <c r="UKW50" i="1"/>
  <c r="UKW51" i="1" s="1"/>
  <c r="UKX50" i="1"/>
  <c r="UKY50" i="1"/>
  <c r="UKY51" i="1" s="1"/>
  <c r="UKZ50" i="1"/>
  <c r="ULA50" i="1"/>
  <c r="ULB50" i="1"/>
  <c r="ULC50" i="1"/>
  <c r="ULD50" i="1"/>
  <c r="ULD51" i="1" s="1"/>
  <c r="ULE50" i="1"/>
  <c r="ULE51" i="1" s="1"/>
  <c r="ULF50" i="1"/>
  <c r="ULG50" i="1"/>
  <c r="ULH50" i="1"/>
  <c r="ULH51" i="1" s="1"/>
  <c r="ULI50" i="1"/>
  <c r="ULI51" i="1" s="1"/>
  <c r="ULJ50" i="1"/>
  <c r="ULJ51" i="1" s="1"/>
  <c r="ULK50" i="1"/>
  <c r="ULK51" i="1" s="1"/>
  <c r="ULL50" i="1"/>
  <c r="ULL51" i="1" s="1"/>
  <c r="ULM50" i="1"/>
  <c r="ULM51" i="1" s="1"/>
  <c r="ULN50" i="1"/>
  <c r="ULO50" i="1"/>
  <c r="ULO51" i="1" s="1"/>
  <c r="ULP50" i="1"/>
  <c r="ULQ50" i="1"/>
  <c r="ULR50" i="1"/>
  <c r="ULS50" i="1"/>
  <c r="ULS51" i="1" s="1"/>
  <c r="ULT50" i="1"/>
  <c r="ULT51" i="1" s="1"/>
  <c r="ULU50" i="1"/>
  <c r="ULU51" i="1" s="1"/>
  <c r="ULV50" i="1"/>
  <c r="ULW50" i="1"/>
  <c r="ULX50" i="1"/>
  <c r="ULX51" i="1" s="1"/>
  <c r="ULY50" i="1"/>
  <c r="ULY51" i="1" s="1"/>
  <c r="ULZ50" i="1"/>
  <c r="UMA50" i="1"/>
  <c r="UMA51" i="1" s="1"/>
  <c r="UMB50" i="1"/>
  <c r="UMB51" i="1" s="1"/>
  <c r="UMC50" i="1"/>
  <c r="UMC51" i="1" s="1"/>
  <c r="UMD50" i="1"/>
  <c r="UME50" i="1"/>
  <c r="UMF50" i="1"/>
  <c r="UMF51" i="1" s="1"/>
  <c r="UMG50" i="1"/>
  <c r="UMH50" i="1"/>
  <c r="UMI50" i="1"/>
  <c r="UMJ50" i="1"/>
  <c r="UMJ51" i="1" s="1"/>
  <c r="UMK50" i="1"/>
  <c r="UMK51" i="1" s="1"/>
  <c r="UML50" i="1"/>
  <c r="UMM50" i="1"/>
  <c r="UMN50" i="1"/>
  <c r="UMN51" i="1" s="1"/>
  <c r="UMO50" i="1"/>
  <c r="UMO51" i="1" s="1"/>
  <c r="UMP50" i="1"/>
  <c r="UMQ50" i="1"/>
  <c r="UMQ51" i="1" s="1"/>
  <c r="UMR50" i="1"/>
  <c r="UMR51" i="1" s="1"/>
  <c r="UMS50" i="1"/>
  <c r="UMS51" i="1" s="1"/>
  <c r="UMT50" i="1"/>
  <c r="UMU50" i="1"/>
  <c r="UMU51" i="1" s="1"/>
  <c r="UMV50" i="1"/>
  <c r="UMW50" i="1"/>
  <c r="UMX50" i="1"/>
  <c r="UMX51" i="1" s="1"/>
  <c r="UMY50" i="1"/>
  <c r="UMY51" i="1" s="1"/>
  <c r="UMZ50" i="1"/>
  <c r="UMZ51" i="1" s="1"/>
  <c r="UNA50" i="1"/>
  <c r="UNA51" i="1" s="1"/>
  <c r="UNB50" i="1"/>
  <c r="UNC50" i="1"/>
  <c r="UND50" i="1"/>
  <c r="UND51" i="1" s="1"/>
  <c r="UNE50" i="1"/>
  <c r="UNE51" i="1" s="1"/>
  <c r="UNF50" i="1"/>
  <c r="UNG50" i="1"/>
  <c r="UNH50" i="1"/>
  <c r="UNH51" i="1" s="1"/>
  <c r="UNI50" i="1"/>
  <c r="UNI51" i="1" s="1"/>
  <c r="UNJ50" i="1"/>
  <c r="UNK50" i="1"/>
  <c r="UNK51" i="1" s="1"/>
  <c r="UNL50" i="1"/>
  <c r="UNL51" i="1" s="1"/>
  <c r="UNM50" i="1"/>
  <c r="UNN50" i="1"/>
  <c r="UNO50" i="1"/>
  <c r="UNO51" i="1" s="1"/>
  <c r="UNP50" i="1"/>
  <c r="UNP51" i="1" s="1"/>
  <c r="UNQ50" i="1"/>
  <c r="UNQ51" i="1" s="1"/>
  <c r="UNR50" i="1"/>
  <c r="UNS50" i="1"/>
  <c r="UNT50" i="1"/>
  <c r="UNT51" i="1" s="1"/>
  <c r="UNU50" i="1"/>
  <c r="UNU51" i="1" s="1"/>
  <c r="UNV50" i="1"/>
  <c r="UNW50" i="1"/>
  <c r="UNW51" i="1" s="1"/>
  <c r="UNX50" i="1"/>
  <c r="UNX51" i="1" s="1"/>
  <c r="UNY50" i="1"/>
  <c r="UNY51" i="1" s="1"/>
  <c r="UNZ50" i="1"/>
  <c r="UOA50" i="1"/>
  <c r="UOB50" i="1"/>
  <c r="UOC50" i="1"/>
  <c r="UOD50" i="1"/>
  <c r="UOE50" i="1"/>
  <c r="UOF50" i="1"/>
  <c r="UOF51" i="1" s="1"/>
  <c r="UOG50" i="1"/>
  <c r="UOG51" i="1" s="1"/>
  <c r="UOH50" i="1"/>
  <c r="UOI50" i="1"/>
  <c r="UOJ50" i="1"/>
  <c r="UOJ51" i="1" s="1"/>
  <c r="UOK50" i="1"/>
  <c r="UOK51" i="1" s="1"/>
  <c r="UOL50" i="1"/>
  <c r="UOM50" i="1"/>
  <c r="UOM51" i="1" s="1"/>
  <c r="UON50" i="1"/>
  <c r="UON51" i="1" s="1"/>
  <c r="UOO50" i="1"/>
  <c r="UOO51" i="1" s="1"/>
  <c r="UOP50" i="1"/>
  <c r="UOQ50" i="1"/>
  <c r="UOQ51" i="1" s="1"/>
  <c r="UOR50" i="1"/>
  <c r="UOS50" i="1"/>
  <c r="UOT50" i="1"/>
  <c r="UOU50" i="1"/>
  <c r="UOU51" i="1" s="1"/>
  <c r="UOV50" i="1"/>
  <c r="UOV51" i="1" s="1"/>
  <c r="UOW50" i="1"/>
  <c r="UOW51" i="1" s="1"/>
  <c r="UOX50" i="1"/>
  <c r="UOY50" i="1"/>
  <c r="UOZ50" i="1"/>
  <c r="UOZ51" i="1" s="1"/>
  <c r="UPA50" i="1"/>
  <c r="UPA51" i="1" s="1"/>
  <c r="UPB50" i="1"/>
  <c r="UPB51" i="1" s="1"/>
  <c r="UPC50" i="1"/>
  <c r="UPC51" i="1" s="1"/>
  <c r="UPD50" i="1"/>
  <c r="UPD51" i="1" s="1"/>
  <c r="UPE50" i="1"/>
  <c r="UPE51" i="1" s="1"/>
  <c r="UPF50" i="1"/>
  <c r="UPG50" i="1"/>
  <c r="UPH50" i="1"/>
  <c r="UPI50" i="1"/>
  <c r="UPJ50" i="1"/>
  <c r="UPK50" i="1"/>
  <c r="UPK51" i="1" s="1"/>
  <c r="UPL50" i="1"/>
  <c r="UPL51" i="1" s="1"/>
  <c r="UPM50" i="1"/>
  <c r="UPM51" i="1" s="1"/>
  <c r="UPN50" i="1"/>
  <c r="UPO50" i="1"/>
  <c r="UPP50" i="1"/>
  <c r="UPP51" i="1" s="1"/>
  <c r="UPQ50" i="1"/>
  <c r="UPQ51" i="1" s="1"/>
  <c r="UPR50" i="1"/>
  <c r="UPS50" i="1"/>
  <c r="UPS51" i="1" s="1"/>
  <c r="UPT50" i="1"/>
  <c r="UPT51" i="1" s="1"/>
  <c r="UPU50" i="1"/>
  <c r="UPU51" i="1" s="1"/>
  <c r="UPV50" i="1"/>
  <c r="UPW50" i="1"/>
  <c r="UPW51" i="1" s="1"/>
  <c r="UPX50" i="1"/>
  <c r="UPY50" i="1"/>
  <c r="UPZ50" i="1"/>
  <c r="UPZ51" i="1" s="1"/>
  <c r="UQA50" i="1"/>
  <c r="UQB50" i="1"/>
  <c r="UQB51" i="1" s="1"/>
  <c r="UQC50" i="1"/>
  <c r="UQC51" i="1" s="1"/>
  <c r="UQD50" i="1"/>
  <c r="UQE50" i="1"/>
  <c r="UQF50" i="1"/>
  <c r="UQF51" i="1" s="1"/>
  <c r="UQG50" i="1"/>
  <c r="UQG51" i="1" s="1"/>
  <c r="UQH50" i="1"/>
  <c r="UQI50" i="1"/>
  <c r="UQI51" i="1" s="1"/>
  <c r="UQJ50" i="1"/>
  <c r="UQJ51" i="1" s="1"/>
  <c r="UQK50" i="1"/>
  <c r="UQK51" i="1" s="1"/>
  <c r="UQL50" i="1"/>
  <c r="UQM50" i="1"/>
  <c r="UQM51" i="1" s="1"/>
  <c r="UQN50" i="1"/>
  <c r="UQO50" i="1"/>
  <c r="UQP50" i="1"/>
  <c r="UQQ50" i="1"/>
  <c r="UQQ51" i="1" s="1"/>
  <c r="UQR50" i="1"/>
  <c r="UQR51" i="1" s="1"/>
  <c r="UQS50" i="1"/>
  <c r="UQS51" i="1" s="1"/>
  <c r="UQT50" i="1"/>
  <c r="UQU50" i="1"/>
  <c r="UQV50" i="1"/>
  <c r="UQV51" i="1" s="1"/>
  <c r="UQW50" i="1"/>
  <c r="UQW51" i="1" s="1"/>
  <c r="UQX50" i="1"/>
  <c r="UQY50" i="1"/>
  <c r="UQY51" i="1" s="1"/>
  <c r="UQZ50" i="1"/>
  <c r="UQZ51" i="1" s="1"/>
  <c r="URA50" i="1"/>
  <c r="URA51" i="1" s="1"/>
  <c r="URB50" i="1"/>
  <c r="URC50" i="1"/>
  <c r="URC51" i="1" s="1"/>
  <c r="URD50" i="1"/>
  <c r="URE50" i="1"/>
  <c r="URF50" i="1"/>
  <c r="URG50" i="1"/>
  <c r="URG51" i="1" s="1"/>
  <c r="URH50" i="1"/>
  <c r="URH51" i="1" s="1"/>
  <c r="URI50" i="1"/>
  <c r="URI51" i="1" s="1"/>
  <c r="URJ50" i="1"/>
  <c r="URK50" i="1"/>
  <c r="URL50" i="1"/>
  <c r="URL51" i="1" s="1"/>
  <c r="URM50" i="1"/>
  <c r="URM51" i="1" s="1"/>
  <c r="URN50" i="1"/>
  <c r="URN51" i="1" s="1"/>
  <c r="URO50" i="1"/>
  <c r="URO51" i="1" s="1"/>
  <c r="URP50" i="1"/>
  <c r="URP51" i="1" s="1"/>
  <c r="URQ50" i="1"/>
  <c r="URQ51" i="1" s="1"/>
  <c r="URR50" i="1"/>
  <c r="URS50" i="1"/>
  <c r="URT50" i="1"/>
  <c r="URU50" i="1"/>
  <c r="URV50" i="1"/>
  <c r="URW50" i="1"/>
  <c r="URW51" i="1" s="1"/>
  <c r="URX50" i="1"/>
  <c r="URX51" i="1" s="1"/>
  <c r="URY50" i="1"/>
  <c r="URY51" i="1" s="1"/>
  <c r="URZ50" i="1"/>
  <c r="USA50" i="1"/>
  <c r="USB50" i="1"/>
  <c r="USB51" i="1" s="1"/>
  <c r="USC50" i="1"/>
  <c r="USC51" i="1" s="1"/>
  <c r="USD50" i="1"/>
  <c r="USE50" i="1"/>
  <c r="USE51" i="1" s="1"/>
  <c r="USF50" i="1"/>
  <c r="USF51" i="1" s="1"/>
  <c r="USG50" i="1"/>
  <c r="USG51" i="1" s="1"/>
  <c r="USH50" i="1"/>
  <c r="USI50" i="1"/>
  <c r="USI51" i="1" s="1"/>
  <c r="USJ50" i="1"/>
  <c r="USJ51" i="1" s="1"/>
  <c r="USK50" i="1"/>
  <c r="USL50" i="1"/>
  <c r="USM50" i="1"/>
  <c r="USN50" i="1"/>
  <c r="USN51" i="1" s="1"/>
  <c r="USO50" i="1"/>
  <c r="USO51" i="1" s="1"/>
  <c r="USP50" i="1"/>
  <c r="USQ50" i="1"/>
  <c r="USR50" i="1"/>
  <c r="USR51" i="1" s="1"/>
  <c r="USS50" i="1"/>
  <c r="USS51" i="1" s="1"/>
  <c r="UST50" i="1"/>
  <c r="UST51" i="1" s="1"/>
  <c r="USU50" i="1"/>
  <c r="USU51" i="1" s="1"/>
  <c r="USV50" i="1"/>
  <c r="USV51" i="1" s="1"/>
  <c r="USW50" i="1"/>
  <c r="USW51" i="1" s="1"/>
  <c r="USX50" i="1"/>
  <c r="USY50" i="1"/>
  <c r="USY51" i="1" s="1"/>
  <c r="USZ50" i="1"/>
  <c r="UTA50" i="1"/>
  <c r="UTB50" i="1"/>
  <c r="UTB51" i="1" s="1"/>
  <c r="UTC50" i="1"/>
  <c r="UTC51" i="1" s="1"/>
  <c r="UTD50" i="1"/>
  <c r="UTD51" i="1" s="1"/>
  <c r="UTE50" i="1"/>
  <c r="UTE51" i="1" s="1"/>
  <c r="UTF50" i="1"/>
  <c r="UTG50" i="1"/>
  <c r="UTH50" i="1"/>
  <c r="UTI50" i="1"/>
  <c r="UTI51" i="1" s="1"/>
  <c r="UTJ50" i="1"/>
  <c r="UTK50" i="1"/>
  <c r="UTL50" i="1"/>
  <c r="UTL51" i="1" s="1"/>
  <c r="UTM50" i="1"/>
  <c r="UTM51" i="1" s="1"/>
  <c r="UTN50" i="1"/>
  <c r="UTO50" i="1"/>
  <c r="UTO51" i="1" s="1"/>
  <c r="UTP50" i="1"/>
  <c r="UTP51" i="1" s="1"/>
  <c r="UTQ50" i="1"/>
  <c r="UTR50" i="1"/>
  <c r="UTR51" i="1" s="1"/>
  <c r="UTS50" i="1"/>
  <c r="UTS51" i="1" s="1"/>
  <c r="UTT50" i="1"/>
  <c r="UTT51" i="1" s="1"/>
  <c r="UTU50" i="1"/>
  <c r="UTU51" i="1" s="1"/>
  <c r="UTV50" i="1"/>
  <c r="UTW50" i="1"/>
  <c r="UTX50" i="1"/>
  <c r="UTX51" i="1" s="1"/>
  <c r="UTY50" i="1"/>
  <c r="UTY51" i="1" s="1"/>
  <c r="UTZ50" i="1"/>
  <c r="UUA50" i="1"/>
  <c r="UUA51" i="1" s="1"/>
  <c r="UUB50" i="1"/>
  <c r="UUB51" i="1" s="1"/>
  <c r="UUC50" i="1"/>
  <c r="UUC51" i="1" s="1"/>
  <c r="UUD50" i="1"/>
  <c r="UUE50" i="1"/>
  <c r="UUE51" i="1" s="1"/>
  <c r="UUF50" i="1"/>
  <c r="UUG50" i="1"/>
  <c r="UUH50" i="1"/>
  <c r="UUH51" i="1" s="1"/>
  <c r="UUI50" i="1"/>
  <c r="UUI51" i="1" s="1"/>
  <c r="UUJ50" i="1"/>
  <c r="UUJ51" i="1" s="1"/>
  <c r="UUK50" i="1"/>
  <c r="UUK51" i="1" s="1"/>
  <c r="UUL50" i="1"/>
  <c r="UUM50" i="1"/>
  <c r="UUN50" i="1"/>
  <c r="UUN51" i="1" s="1"/>
  <c r="UUO50" i="1"/>
  <c r="UUO51" i="1" s="1"/>
  <c r="UUP50" i="1"/>
  <c r="UUP51" i="1" s="1"/>
  <c r="UUQ50" i="1"/>
  <c r="UUQ51" i="1" s="1"/>
  <c r="UUR50" i="1"/>
  <c r="UUR51" i="1" s="1"/>
  <c r="UUS50" i="1"/>
  <c r="UUS51" i="1" s="1"/>
  <c r="UUT50" i="1"/>
  <c r="UUU50" i="1"/>
  <c r="UUU51" i="1" s="1"/>
  <c r="UUV50" i="1"/>
  <c r="UUW50" i="1"/>
  <c r="UUX50" i="1"/>
  <c r="UUY50" i="1"/>
  <c r="UUY51" i="1" s="1"/>
  <c r="UUZ50" i="1"/>
  <c r="UUZ51" i="1" s="1"/>
  <c r="UVA50" i="1"/>
  <c r="UVA51" i="1" s="1"/>
  <c r="UVB50" i="1"/>
  <c r="UVC50" i="1"/>
  <c r="UVD50" i="1"/>
  <c r="UVD51" i="1" s="1"/>
  <c r="UVE50" i="1"/>
  <c r="UVE51" i="1" s="1"/>
  <c r="UVF50" i="1"/>
  <c r="UVF51" i="1" s="1"/>
  <c r="UVG50" i="1"/>
  <c r="UVG51" i="1" s="1"/>
  <c r="UVH50" i="1"/>
  <c r="UVH51" i="1" s="1"/>
  <c r="UVI50" i="1"/>
  <c r="UVI51" i="1" s="1"/>
  <c r="UVJ50" i="1"/>
  <c r="UVK50" i="1"/>
  <c r="UVK51" i="1" s="1"/>
  <c r="UVL50" i="1"/>
  <c r="UVM50" i="1"/>
  <c r="UVN50" i="1"/>
  <c r="UVO50" i="1"/>
  <c r="UVO51" i="1" s="1"/>
  <c r="UVP50" i="1"/>
  <c r="UVP51" i="1" s="1"/>
  <c r="UVQ50" i="1"/>
  <c r="UVQ51" i="1" s="1"/>
  <c r="UVR50" i="1"/>
  <c r="UVS50" i="1"/>
  <c r="UVT50" i="1"/>
  <c r="UVT51" i="1" s="1"/>
  <c r="UVU50" i="1"/>
  <c r="UVU51" i="1" s="1"/>
  <c r="UVV50" i="1"/>
  <c r="UVV51" i="1" s="1"/>
  <c r="UVW50" i="1"/>
  <c r="UVW51" i="1" s="1"/>
  <c r="UVX50" i="1"/>
  <c r="UVX51" i="1" s="1"/>
  <c r="UVY50" i="1"/>
  <c r="UVY51" i="1" s="1"/>
  <c r="UVZ50" i="1"/>
  <c r="UWA50" i="1"/>
  <c r="UWB50" i="1"/>
  <c r="UWC50" i="1"/>
  <c r="UWD50" i="1"/>
  <c r="UWD51" i="1" s="1"/>
  <c r="UWE50" i="1"/>
  <c r="UWE51" i="1" s="1"/>
  <c r="UWF50" i="1"/>
  <c r="UWF51" i="1" s="1"/>
  <c r="UWG50" i="1"/>
  <c r="UWG51" i="1" s="1"/>
  <c r="UWH50" i="1"/>
  <c r="UWI50" i="1"/>
  <c r="UWJ50" i="1"/>
  <c r="UWJ51" i="1" s="1"/>
  <c r="UWK50" i="1"/>
  <c r="UWK51" i="1" s="1"/>
  <c r="UWL50" i="1"/>
  <c r="UWM50" i="1"/>
  <c r="UWM51" i="1" s="1"/>
  <c r="UWN50" i="1"/>
  <c r="UWN51" i="1" s="1"/>
  <c r="UWO50" i="1"/>
  <c r="UWO51" i="1" s="1"/>
  <c r="UWP50" i="1"/>
  <c r="UWQ50" i="1"/>
  <c r="UWQ51" i="1" s="1"/>
  <c r="UWR50" i="1"/>
  <c r="UWR51" i="1" s="1"/>
  <c r="UWS50" i="1"/>
  <c r="UWT50" i="1"/>
  <c r="UWU50" i="1"/>
  <c r="UWU51" i="1" s="1"/>
  <c r="UWV50" i="1"/>
  <c r="UWV51" i="1" s="1"/>
  <c r="UWW50" i="1"/>
  <c r="UWW51" i="1" s="1"/>
  <c r="UWX50" i="1"/>
  <c r="UWY50" i="1"/>
  <c r="UWZ50" i="1"/>
  <c r="UWZ51" i="1" s="1"/>
  <c r="UXA50" i="1"/>
  <c r="UXA51" i="1" s="1"/>
  <c r="UXB50" i="1"/>
  <c r="UXC50" i="1"/>
  <c r="UXC51" i="1" s="1"/>
  <c r="UXD50" i="1"/>
  <c r="UXD51" i="1" s="1"/>
  <c r="UXE50" i="1"/>
  <c r="UXE51" i="1" s="1"/>
  <c r="UXF50" i="1"/>
  <c r="UXG50" i="1"/>
  <c r="UXG51" i="1" s="1"/>
  <c r="UXH50" i="1"/>
  <c r="UXI50" i="1"/>
  <c r="UXJ50" i="1"/>
  <c r="UXK50" i="1"/>
  <c r="UXK51" i="1" s="1"/>
  <c r="UXL50" i="1"/>
  <c r="UXL51" i="1" s="1"/>
  <c r="UXM50" i="1"/>
  <c r="UXM51" i="1" s="1"/>
  <c r="UXN50" i="1"/>
  <c r="UXO50" i="1"/>
  <c r="UXP50" i="1"/>
  <c r="UXP51" i="1" s="1"/>
  <c r="UXQ50" i="1"/>
  <c r="UXQ51" i="1" s="1"/>
  <c r="UXR50" i="1"/>
  <c r="UXR51" i="1" s="1"/>
  <c r="UXS50" i="1"/>
  <c r="UXS51" i="1" s="1"/>
  <c r="UXT50" i="1"/>
  <c r="UXT51" i="1" s="1"/>
  <c r="UXU50" i="1"/>
  <c r="UXU51" i="1" s="1"/>
  <c r="UXV50" i="1"/>
  <c r="UXW50" i="1"/>
  <c r="UXW51" i="1" s="1"/>
  <c r="UXX50" i="1"/>
  <c r="UXY50" i="1"/>
  <c r="UXZ50" i="1"/>
  <c r="UYA50" i="1"/>
  <c r="UYB50" i="1"/>
  <c r="UYB51" i="1" s="1"/>
  <c r="UYC50" i="1"/>
  <c r="UYC51" i="1" s="1"/>
  <c r="UYD50" i="1"/>
  <c r="UYE50" i="1"/>
  <c r="UYF50" i="1"/>
  <c r="UYF51" i="1" s="1"/>
  <c r="UYG50" i="1"/>
  <c r="UYG51" i="1" s="1"/>
  <c r="UYH50" i="1"/>
  <c r="UYI50" i="1"/>
  <c r="UYI51" i="1" s="1"/>
  <c r="UYJ50" i="1"/>
  <c r="UYJ51" i="1" s="1"/>
  <c r="UYK50" i="1"/>
  <c r="UYK51" i="1" s="1"/>
  <c r="UYL50" i="1"/>
  <c r="UYM50" i="1"/>
  <c r="UYM51" i="1" s="1"/>
  <c r="UYN50" i="1"/>
  <c r="UYN51" i="1" s="1"/>
  <c r="UYO50" i="1"/>
  <c r="UYP50" i="1"/>
  <c r="UYP51" i="1" s="1"/>
  <c r="UYQ50" i="1"/>
  <c r="UYQ51" i="1" s="1"/>
  <c r="UYR50" i="1"/>
  <c r="UYR51" i="1" s="1"/>
  <c r="UYS50" i="1"/>
  <c r="UYS51" i="1" s="1"/>
  <c r="UYT50" i="1"/>
  <c r="UYU50" i="1"/>
  <c r="UYV50" i="1"/>
  <c r="UYV51" i="1" s="1"/>
  <c r="UYW50" i="1"/>
  <c r="UYW51" i="1" s="1"/>
  <c r="UYX50" i="1"/>
  <c r="UYY50" i="1"/>
  <c r="UYY51" i="1" s="1"/>
  <c r="UYZ50" i="1"/>
  <c r="UYZ51" i="1" s="1"/>
  <c r="UZA50" i="1"/>
  <c r="UZA51" i="1" s="1"/>
  <c r="UZB50" i="1"/>
  <c r="UZC50" i="1"/>
  <c r="UZC51" i="1" s="1"/>
  <c r="UZD50" i="1"/>
  <c r="UZE50" i="1"/>
  <c r="UZF50" i="1"/>
  <c r="UZG50" i="1"/>
  <c r="UZG51" i="1" s="1"/>
  <c r="UZH50" i="1"/>
  <c r="UZH51" i="1" s="1"/>
  <c r="UZI50" i="1"/>
  <c r="UZI51" i="1" s="1"/>
  <c r="UZJ50" i="1"/>
  <c r="UZK50" i="1"/>
  <c r="UZL50" i="1"/>
  <c r="UZL51" i="1" s="1"/>
  <c r="UZM50" i="1"/>
  <c r="UZM51" i="1" s="1"/>
  <c r="UZN50" i="1"/>
  <c r="UZO50" i="1"/>
  <c r="UZO51" i="1" s="1"/>
  <c r="UZP50" i="1"/>
  <c r="UZP51" i="1" s="1"/>
  <c r="UZQ50" i="1"/>
  <c r="UZQ51" i="1" s="1"/>
  <c r="UZR50" i="1"/>
  <c r="UZS50" i="1"/>
  <c r="UZS51" i="1" s="1"/>
  <c r="UZT50" i="1"/>
  <c r="UZU50" i="1"/>
  <c r="UZV50" i="1"/>
  <c r="UZW50" i="1"/>
  <c r="UZW51" i="1" s="1"/>
  <c r="UZX50" i="1"/>
  <c r="UZX51" i="1" s="1"/>
  <c r="UZY50" i="1"/>
  <c r="UZY51" i="1" s="1"/>
  <c r="UZZ50" i="1"/>
  <c r="VAA50" i="1"/>
  <c r="VAB50" i="1"/>
  <c r="VAB51" i="1" s="1"/>
  <c r="VAC50" i="1"/>
  <c r="VAC51" i="1" s="1"/>
  <c r="VAD50" i="1"/>
  <c r="VAD51" i="1" s="1"/>
  <c r="VAE50" i="1"/>
  <c r="VAE51" i="1" s="1"/>
  <c r="VAF50" i="1"/>
  <c r="VAF51" i="1" s="1"/>
  <c r="VAG50" i="1"/>
  <c r="VAG51" i="1" s="1"/>
  <c r="VAH50" i="1"/>
  <c r="VAI50" i="1"/>
  <c r="VAI51" i="1" s="1"/>
  <c r="VAJ50" i="1"/>
  <c r="VAK50" i="1"/>
  <c r="VAL50" i="1"/>
  <c r="VAL51" i="1" s="1"/>
  <c r="VAM50" i="1"/>
  <c r="VAM51" i="1" s="1"/>
  <c r="VAN50" i="1"/>
  <c r="VAN51" i="1" s="1"/>
  <c r="VAO50" i="1"/>
  <c r="VAO51" i="1" s="1"/>
  <c r="VAP50" i="1"/>
  <c r="VAQ50" i="1"/>
  <c r="VAR50" i="1"/>
  <c r="VAR51" i="1" s="1"/>
  <c r="VAS50" i="1"/>
  <c r="VAS51" i="1" s="1"/>
  <c r="VAT50" i="1"/>
  <c r="VAU50" i="1"/>
  <c r="VAU51" i="1" s="1"/>
  <c r="VAV50" i="1"/>
  <c r="VAV51" i="1" s="1"/>
  <c r="VAW50" i="1"/>
  <c r="VAW51" i="1" s="1"/>
  <c r="VAX50" i="1"/>
  <c r="VAY50" i="1"/>
  <c r="VAY51" i="1" s="1"/>
  <c r="VAZ50" i="1"/>
  <c r="VBA50" i="1"/>
  <c r="VBB50" i="1"/>
  <c r="VBC50" i="1"/>
  <c r="VBC51" i="1" s="1"/>
  <c r="VBD50" i="1"/>
  <c r="VBD51" i="1" s="1"/>
  <c r="VBE50" i="1"/>
  <c r="VBE51" i="1" s="1"/>
  <c r="VBF50" i="1"/>
  <c r="VBG50" i="1"/>
  <c r="VBH50" i="1"/>
  <c r="VBI50" i="1"/>
  <c r="VBI51" i="1" s="1"/>
  <c r="VBJ50" i="1"/>
  <c r="VBK50" i="1"/>
  <c r="VBK51" i="1" s="1"/>
  <c r="VBL50" i="1"/>
  <c r="VBL51" i="1" s="1"/>
  <c r="VBM50" i="1"/>
  <c r="VBM51" i="1" s="1"/>
  <c r="VBN50" i="1"/>
  <c r="VBO50" i="1"/>
  <c r="VBP50" i="1"/>
  <c r="VBP51" i="1" s="1"/>
  <c r="VBQ50" i="1"/>
  <c r="VBR50" i="1"/>
  <c r="VBS50" i="1"/>
  <c r="VBS51" i="1" s="1"/>
  <c r="VBT50" i="1"/>
  <c r="VBT51" i="1" s="1"/>
  <c r="VBU50" i="1"/>
  <c r="VBU51" i="1" s="1"/>
  <c r="VBV50" i="1"/>
  <c r="VBW50" i="1"/>
  <c r="VBX50" i="1"/>
  <c r="VBX51" i="1" s="1"/>
  <c r="VBY50" i="1"/>
  <c r="VBY51" i="1" s="1"/>
  <c r="VBZ50" i="1"/>
  <c r="VBZ51" i="1" s="1"/>
  <c r="VCA50" i="1"/>
  <c r="VCA51" i="1" s="1"/>
  <c r="VCB50" i="1"/>
  <c r="VCB51" i="1" s="1"/>
  <c r="VCC50" i="1"/>
  <c r="VCC51" i="1" s="1"/>
  <c r="VCD50" i="1"/>
  <c r="VCE50" i="1"/>
  <c r="VCE51" i="1" s="1"/>
  <c r="VCF50" i="1"/>
  <c r="VCG50" i="1"/>
  <c r="VCH50" i="1"/>
  <c r="VCI50" i="1"/>
  <c r="VCJ50" i="1"/>
  <c r="VCJ51" i="1" s="1"/>
  <c r="VCK50" i="1"/>
  <c r="VCK51" i="1" s="1"/>
  <c r="VCL50" i="1"/>
  <c r="VCM50" i="1"/>
  <c r="VCN50" i="1"/>
  <c r="VCN51" i="1" s="1"/>
  <c r="VCO50" i="1"/>
  <c r="VCO51" i="1" s="1"/>
  <c r="VCP50" i="1"/>
  <c r="VCP51" i="1" s="1"/>
  <c r="VCQ50" i="1"/>
  <c r="VCQ51" i="1" s="1"/>
  <c r="VCR50" i="1"/>
  <c r="VCR51" i="1" s="1"/>
  <c r="VCS50" i="1"/>
  <c r="VCS51" i="1" s="1"/>
  <c r="VCT50" i="1"/>
  <c r="VCU50" i="1"/>
  <c r="VCU51" i="1" s="1"/>
  <c r="VCV50" i="1"/>
  <c r="VCW50" i="1"/>
  <c r="VCX50" i="1"/>
  <c r="VCY50" i="1"/>
  <c r="VCZ50" i="1"/>
  <c r="VCZ51" i="1" s="1"/>
  <c r="VDA50" i="1"/>
  <c r="VDA51" i="1" s="1"/>
  <c r="VDB50" i="1"/>
  <c r="VDC50" i="1"/>
  <c r="VDD50" i="1"/>
  <c r="VDD51" i="1" s="1"/>
  <c r="VDE50" i="1"/>
  <c r="VDE51" i="1" s="1"/>
  <c r="VDF50" i="1"/>
  <c r="VDG50" i="1"/>
  <c r="VDG51" i="1" s="1"/>
  <c r="VDH50" i="1"/>
  <c r="VDH51" i="1" s="1"/>
  <c r="VDI50" i="1"/>
  <c r="VDI51" i="1" s="1"/>
  <c r="VDJ50" i="1"/>
  <c r="VDK50" i="1"/>
  <c r="VDK51" i="1" s="1"/>
  <c r="VDL50" i="1"/>
  <c r="VDL51" i="1" s="1"/>
  <c r="VDM50" i="1"/>
  <c r="VDN50" i="1"/>
  <c r="VDO50" i="1"/>
  <c r="VDO51" i="1" s="1"/>
  <c r="VDP50" i="1"/>
  <c r="VDP51" i="1" s="1"/>
  <c r="VDQ50" i="1"/>
  <c r="VDQ51" i="1" s="1"/>
  <c r="VDR50" i="1"/>
  <c r="VDS50" i="1"/>
  <c r="VDT50" i="1"/>
  <c r="VDT51" i="1" s="1"/>
  <c r="VDU50" i="1"/>
  <c r="VDU51" i="1" s="1"/>
  <c r="VDV50" i="1"/>
  <c r="VDW50" i="1"/>
  <c r="VDW51" i="1" s="1"/>
  <c r="VDX50" i="1"/>
  <c r="VDX51" i="1" s="1"/>
  <c r="VDY50" i="1"/>
  <c r="VDY51" i="1" s="1"/>
  <c r="VDZ50" i="1"/>
  <c r="VEA50" i="1"/>
  <c r="VEA51" i="1" s="1"/>
  <c r="VEB50" i="1"/>
  <c r="VEC50" i="1"/>
  <c r="VED50" i="1"/>
  <c r="VED51" i="1" s="1"/>
  <c r="VEE50" i="1"/>
  <c r="VEE51" i="1" s="1"/>
  <c r="VEF50" i="1"/>
  <c r="VEF51" i="1" s="1"/>
  <c r="VEG50" i="1"/>
  <c r="VEG51" i="1" s="1"/>
  <c r="VEH50" i="1"/>
  <c r="VEI50" i="1"/>
  <c r="VEJ50" i="1"/>
  <c r="VEJ51" i="1" s="1"/>
  <c r="VEK50" i="1"/>
  <c r="VEK51" i="1" s="1"/>
  <c r="VEL50" i="1"/>
  <c r="VEM50" i="1"/>
  <c r="VEM51" i="1" s="1"/>
  <c r="VEN50" i="1"/>
  <c r="VEN51" i="1" s="1"/>
  <c r="VEO50" i="1"/>
  <c r="VEO51" i="1" s="1"/>
  <c r="VEP50" i="1"/>
  <c r="VEQ50" i="1"/>
  <c r="VEQ51" i="1" s="1"/>
  <c r="VER50" i="1"/>
  <c r="VES50" i="1"/>
  <c r="VET50" i="1"/>
  <c r="VET51" i="1" s="1"/>
  <c r="VEU50" i="1"/>
  <c r="VEU51" i="1" s="1"/>
  <c r="VEV50" i="1"/>
  <c r="VEV51" i="1" s="1"/>
  <c r="VEW50" i="1"/>
  <c r="VEW51" i="1" s="1"/>
  <c r="VEX50" i="1"/>
  <c r="VEY50" i="1"/>
  <c r="VEZ50" i="1"/>
  <c r="VEZ51" i="1" s="1"/>
  <c r="VFA50" i="1"/>
  <c r="VFA51" i="1" s="1"/>
  <c r="VFB50" i="1"/>
  <c r="VFB51" i="1" s="1"/>
  <c r="VFC50" i="1"/>
  <c r="VFC51" i="1" s="1"/>
  <c r="VFD50" i="1"/>
  <c r="VFD51" i="1" s="1"/>
  <c r="VFE50" i="1"/>
  <c r="VFE51" i="1" s="1"/>
  <c r="VFF50" i="1"/>
  <c r="VFG50" i="1"/>
  <c r="VFG51" i="1" s="1"/>
  <c r="VFH50" i="1"/>
  <c r="VFI50" i="1"/>
  <c r="VFJ50" i="1"/>
  <c r="VFK50" i="1"/>
  <c r="VFK51" i="1" s="1"/>
  <c r="VFL50" i="1"/>
  <c r="VFL51" i="1" s="1"/>
  <c r="VFM50" i="1"/>
  <c r="VFM51" i="1" s="1"/>
  <c r="VFN50" i="1"/>
  <c r="VFO50" i="1"/>
  <c r="VFP50" i="1"/>
  <c r="VFP51" i="1" s="1"/>
  <c r="VFQ50" i="1"/>
  <c r="VFQ51" i="1" s="1"/>
  <c r="VFR50" i="1"/>
  <c r="VFS50" i="1"/>
  <c r="VFS51" i="1" s="1"/>
  <c r="VFT50" i="1"/>
  <c r="VFT51" i="1" s="1"/>
  <c r="VFU50" i="1"/>
  <c r="VFU51" i="1" s="1"/>
  <c r="VFV50" i="1"/>
  <c r="VFW50" i="1"/>
  <c r="VFX50" i="1"/>
  <c r="VFY50" i="1"/>
  <c r="VFZ50" i="1"/>
  <c r="VGA50" i="1"/>
  <c r="VGB50" i="1"/>
  <c r="VGB51" i="1" s="1"/>
  <c r="VGC50" i="1"/>
  <c r="VGC51" i="1" s="1"/>
  <c r="VGD50" i="1"/>
  <c r="VGE50" i="1"/>
  <c r="VGF50" i="1"/>
  <c r="VGF51" i="1" s="1"/>
  <c r="VGG50" i="1"/>
  <c r="VGG51" i="1" s="1"/>
  <c r="VGH50" i="1"/>
  <c r="VGH51" i="1" s="1"/>
  <c r="VGI50" i="1"/>
  <c r="VGI51" i="1" s="1"/>
  <c r="VGJ50" i="1"/>
  <c r="VGJ51" i="1" s="1"/>
  <c r="VGK50" i="1"/>
  <c r="VGK51" i="1" s="1"/>
  <c r="VGL50" i="1"/>
  <c r="VGM50" i="1"/>
  <c r="VGN50" i="1"/>
  <c r="VGN51" i="1" s="1"/>
  <c r="VGO50" i="1"/>
  <c r="VGP50" i="1"/>
  <c r="VGQ50" i="1"/>
  <c r="VGQ51" i="1" s="1"/>
  <c r="VGR50" i="1"/>
  <c r="VGR51" i="1" s="1"/>
  <c r="VGS50" i="1"/>
  <c r="VGS51" i="1" s="1"/>
  <c r="VGT50" i="1"/>
  <c r="VGU50" i="1"/>
  <c r="VGV50" i="1"/>
  <c r="VGV51" i="1" s="1"/>
  <c r="VGW50" i="1"/>
  <c r="VGW51" i="1" s="1"/>
  <c r="VGX50" i="1"/>
  <c r="VGY50" i="1"/>
  <c r="VGZ50" i="1"/>
  <c r="VGZ51" i="1" s="1"/>
  <c r="VHA50" i="1"/>
  <c r="VHA51" i="1" s="1"/>
  <c r="VHB50" i="1"/>
  <c r="VHC50" i="1"/>
  <c r="VHC51" i="1" s="1"/>
  <c r="VHD50" i="1"/>
  <c r="VHD51" i="1" s="1"/>
  <c r="VHE50" i="1"/>
  <c r="VHF50" i="1"/>
  <c r="VHF51" i="1" s="1"/>
  <c r="VHG50" i="1"/>
  <c r="VHG51" i="1" s="1"/>
  <c r="VHH50" i="1"/>
  <c r="VHH51" i="1" s="1"/>
  <c r="VHI50" i="1"/>
  <c r="VHI51" i="1" s="1"/>
  <c r="VHJ50" i="1"/>
  <c r="VHK50" i="1"/>
  <c r="VHL50" i="1"/>
  <c r="VHL51" i="1" s="1"/>
  <c r="VHM50" i="1"/>
  <c r="VHM51" i="1" s="1"/>
  <c r="VHN50" i="1"/>
  <c r="VHO50" i="1"/>
  <c r="VHO51" i="1" s="1"/>
  <c r="VHP50" i="1"/>
  <c r="VHP51" i="1" s="1"/>
  <c r="VHQ50" i="1"/>
  <c r="VHQ51" i="1" s="1"/>
  <c r="VHR50" i="1"/>
  <c r="VHS50" i="1"/>
  <c r="VHS51" i="1" s="1"/>
  <c r="VHT50" i="1"/>
  <c r="VHU50" i="1"/>
  <c r="VHV50" i="1"/>
  <c r="VHV51" i="1" s="1"/>
  <c r="VHW50" i="1"/>
  <c r="VHX50" i="1"/>
  <c r="VHX51" i="1" s="1"/>
  <c r="VHY50" i="1"/>
  <c r="VHY51" i="1" s="1"/>
  <c r="VHZ50" i="1"/>
  <c r="VIA50" i="1"/>
  <c r="VIB50" i="1"/>
  <c r="VIB51" i="1" s="1"/>
  <c r="VIC50" i="1"/>
  <c r="VIC51" i="1" s="1"/>
  <c r="VID50" i="1"/>
  <c r="VIE50" i="1"/>
  <c r="VIE51" i="1" s="1"/>
  <c r="VIF50" i="1"/>
  <c r="VIF51" i="1" s="1"/>
  <c r="VIG50" i="1"/>
  <c r="VIG51" i="1" s="1"/>
  <c r="VIH50" i="1"/>
  <c r="VII50" i="1"/>
  <c r="VII51" i="1" s="1"/>
  <c r="VIJ50" i="1"/>
  <c r="VIK50" i="1"/>
  <c r="VIL50" i="1"/>
  <c r="VIM50" i="1"/>
  <c r="VIM51" i="1" s="1"/>
  <c r="VIN50" i="1"/>
  <c r="VIN51" i="1" s="1"/>
  <c r="VIO50" i="1"/>
  <c r="VIO51" i="1" s="1"/>
  <c r="VIP50" i="1"/>
  <c r="VIQ50" i="1"/>
  <c r="VIR50" i="1"/>
  <c r="VIR51" i="1" s="1"/>
  <c r="VIS50" i="1"/>
  <c r="VIS51" i="1" s="1"/>
  <c r="VIT50" i="1"/>
  <c r="VIT51" i="1" s="1"/>
  <c r="VIU50" i="1"/>
  <c r="VIU51" i="1" s="1"/>
  <c r="VIV50" i="1"/>
  <c r="VIV51" i="1" s="1"/>
  <c r="VIW50" i="1"/>
  <c r="VIW51" i="1" s="1"/>
  <c r="VIX50" i="1"/>
  <c r="VIY50" i="1"/>
  <c r="VIZ50" i="1"/>
  <c r="VJA50" i="1"/>
  <c r="VJB50" i="1"/>
  <c r="VJB51" i="1" s="1"/>
  <c r="VJC50" i="1"/>
  <c r="VJC51" i="1" s="1"/>
  <c r="VJD50" i="1"/>
  <c r="VJD51" i="1" s="1"/>
  <c r="VJE50" i="1"/>
  <c r="VJE51" i="1" s="1"/>
  <c r="VJF50" i="1"/>
  <c r="VJG50" i="1"/>
  <c r="VJH50" i="1"/>
  <c r="VJH51" i="1" s="1"/>
  <c r="VJI50" i="1"/>
  <c r="VJI51" i="1" s="1"/>
  <c r="VJJ50" i="1"/>
  <c r="VJK50" i="1"/>
  <c r="VJK51" i="1" s="1"/>
  <c r="VJL50" i="1"/>
  <c r="VJL51" i="1" s="1"/>
  <c r="VJM50" i="1"/>
  <c r="VJM51" i="1" s="1"/>
  <c r="VJN50" i="1"/>
  <c r="VJO50" i="1"/>
  <c r="VJO51" i="1" s="1"/>
  <c r="VJP50" i="1"/>
  <c r="VJP51" i="1" s="1"/>
  <c r="VJQ50" i="1"/>
  <c r="VJR50" i="1"/>
  <c r="VJR51" i="1" s="1"/>
  <c r="VJS50" i="1"/>
  <c r="VJS51" i="1" s="1"/>
  <c r="VJT50" i="1"/>
  <c r="VJT51" i="1" s="1"/>
  <c r="VJU50" i="1"/>
  <c r="VJU51" i="1" s="1"/>
  <c r="VJV50" i="1"/>
  <c r="VJW50" i="1"/>
  <c r="VJX50" i="1"/>
  <c r="VJX51" i="1" s="1"/>
  <c r="VJY50" i="1"/>
  <c r="VJY51" i="1" s="1"/>
  <c r="VJZ50" i="1"/>
  <c r="VKA50" i="1"/>
  <c r="VKA51" i="1" s="1"/>
  <c r="VKB50" i="1"/>
  <c r="VKB51" i="1" s="1"/>
  <c r="VKC50" i="1"/>
  <c r="VKC51" i="1" s="1"/>
  <c r="VKD50" i="1"/>
  <c r="VKE50" i="1"/>
  <c r="VKF50" i="1"/>
  <c r="VKF51" i="1" s="1"/>
  <c r="VKG50" i="1"/>
  <c r="VKH50" i="1"/>
  <c r="VKH51" i="1" s="1"/>
  <c r="VKI50" i="1"/>
  <c r="VKI51" i="1" s="1"/>
  <c r="VKJ50" i="1"/>
  <c r="VKJ51" i="1" s="1"/>
  <c r="VKK50" i="1"/>
  <c r="VKK51" i="1" s="1"/>
  <c r="VKL50" i="1"/>
  <c r="VKM50" i="1"/>
  <c r="VKN50" i="1"/>
  <c r="VKN51" i="1" s="1"/>
  <c r="VKO50" i="1"/>
  <c r="VKO51" i="1" s="1"/>
  <c r="VKP50" i="1"/>
  <c r="VKP51" i="1" s="1"/>
  <c r="VKQ50" i="1"/>
  <c r="VKQ51" i="1" s="1"/>
  <c r="VKR50" i="1"/>
  <c r="VKR51" i="1" s="1"/>
  <c r="VKS50" i="1"/>
  <c r="VKS51" i="1" s="1"/>
  <c r="VKT50" i="1"/>
  <c r="VKU50" i="1"/>
  <c r="VKU51" i="1" s="1"/>
  <c r="VKV50" i="1"/>
  <c r="VKW50" i="1"/>
  <c r="VKX50" i="1"/>
  <c r="VKX51" i="1" s="1"/>
  <c r="VKY50" i="1"/>
  <c r="VKY51" i="1" s="1"/>
  <c r="VKZ50" i="1"/>
  <c r="VKZ51" i="1" s="1"/>
  <c r="VLA50" i="1"/>
  <c r="VLA51" i="1" s="1"/>
  <c r="VLB50" i="1"/>
  <c r="VLC50" i="1"/>
  <c r="VLD50" i="1"/>
  <c r="VLD51" i="1" s="1"/>
  <c r="VLE50" i="1"/>
  <c r="VLE51" i="1" s="1"/>
  <c r="VLF50" i="1"/>
  <c r="VLF51" i="1" s="1"/>
  <c r="VLG50" i="1"/>
  <c r="VLG51" i="1" s="1"/>
  <c r="VLH50" i="1"/>
  <c r="VLH51" i="1" s="1"/>
  <c r="VLI50" i="1"/>
  <c r="VLI51" i="1" s="1"/>
  <c r="VLJ50" i="1"/>
  <c r="VLK50" i="1"/>
  <c r="VLK51" i="1" s="1"/>
  <c r="VLL50" i="1"/>
  <c r="VLM50" i="1"/>
  <c r="VLN50" i="1"/>
  <c r="VLO50" i="1"/>
  <c r="VLO51" i="1" s="1"/>
  <c r="VLP50" i="1"/>
  <c r="VLP51" i="1" s="1"/>
  <c r="VLQ50" i="1"/>
  <c r="VLQ51" i="1" s="1"/>
  <c r="VLR50" i="1"/>
  <c r="VLS50" i="1"/>
  <c r="VLS51" i="1" s="1"/>
  <c r="VLT50" i="1"/>
  <c r="VLT51" i="1" s="1"/>
  <c r="VLU50" i="1"/>
  <c r="VLU51" i="1" s="1"/>
  <c r="VLV50" i="1"/>
  <c r="VLW50" i="1"/>
  <c r="VLW51" i="1" s="1"/>
  <c r="VLX50" i="1"/>
  <c r="VLX51" i="1" s="1"/>
  <c r="VLY50" i="1"/>
  <c r="VLY51" i="1" s="1"/>
  <c r="VLZ50" i="1"/>
  <c r="VMA50" i="1"/>
  <c r="VMA51" i="1" s="1"/>
  <c r="VMB50" i="1"/>
  <c r="VMB51" i="1" s="1"/>
  <c r="VMC50" i="1"/>
  <c r="VMD50" i="1"/>
  <c r="VMD51" i="1" s="1"/>
  <c r="VME50" i="1"/>
  <c r="VME51" i="1" s="1"/>
  <c r="VMF50" i="1"/>
  <c r="VMF51" i="1" s="1"/>
  <c r="VMG50" i="1"/>
  <c r="VMG51" i="1" s="1"/>
  <c r="VMH50" i="1"/>
  <c r="VMI50" i="1"/>
  <c r="VMI51" i="1" s="1"/>
  <c r="VMJ50" i="1"/>
  <c r="VMJ51" i="1" s="1"/>
  <c r="VMK50" i="1"/>
  <c r="VMK51" i="1" s="1"/>
  <c r="VML50" i="1"/>
  <c r="VMM50" i="1"/>
  <c r="VMM51" i="1" s="1"/>
  <c r="VMN50" i="1"/>
  <c r="VMN51" i="1" s="1"/>
  <c r="VMO50" i="1"/>
  <c r="VMO51" i="1" s="1"/>
  <c r="VMP50" i="1"/>
  <c r="VMQ50" i="1"/>
  <c r="VMQ51" i="1" s="1"/>
  <c r="VMR50" i="1"/>
  <c r="VMS50" i="1"/>
  <c r="VMT50" i="1"/>
  <c r="VMT51" i="1" s="1"/>
  <c r="VMU50" i="1"/>
  <c r="VMV50" i="1"/>
  <c r="VMV51" i="1" s="1"/>
  <c r="VMW50" i="1"/>
  <c r="VMW51" i="1" s="1"/>
  <c r="VMX50" i="1"/>
  <c r="VMY50" i="1"/>
  <c r="VMZ50" i="1"/>
  <c r="VMZ51" i="1" s="1"/>
  <c r="VNA50" i="1"/>
  <c r="VNA51" i="1" s="1"/>
  <c r="VNB50" i="1"/>
  <c r="VNC50" i="1"/>
  <c r="VNC51" i="1" s="1"/>
  <c r="VND50" i="1"/>
  <c r="VND51" i="1" s="1"/>
  <c r="VNE50" i="1"/>
  <c r="VNE51" i="1" s="1"/>
  <c r="VNF50" i="1"/>
  <c r="VNG50" i="1"/>
  <c r="VNG51" i="1" s="1"/>
  <c r="VNH50" i="1"/>
  <c r="VNI50" i="1"/>
  <c r="VNJ50" i="1"/>
  <c r="VNK50" i="1"/>
  <c r="VNK51" i="1" s="1"/>
  <c r="VNL50" i="1"/>
  <c r="VNL51" i="1" s="1"/>
  <c r="VNM50" i="1"/>
  <c r="VNM51" i="1" s="1"/>
  <c r="VNN50" i="1"/>
  <c r="VNO50" i="1"/>
  <c r="VNP50" i="1"/>
  <c r="VNP51" i="1" s="1"/>
  <c r="VNQ50" i="1"/>
  <c r="VNQ51" i="1" s="1"/>
  <c r="VNR50" i="1"/>
  <c r="VNR51" i="1" s="1"/>
  <c r="VNS50" i="1"/>
  <c r="VNS51" i="1" s="1"/>
  <c r="VNT50" i="1"/>
  <c r="VNT51" i="1" s="1"/>
  <c r="VNU50" i="1"/>
  <c r="VNU51" i="1" s="1"/>
  <c r="VNV50" i="1"/>
  <c r="VNW50" i="1"/>
  <c r="VNW51" i="1" s="1"/>
  <c r="VNX50" i="1"/>
  <c r="VNY50" i="1"/>
  <c r="VNZ50" i="1"/>
  <c r="VOA50" i="1"/>
  <c r="VOA51" i="1" s="1"/>
  <c r="VOB50" i="1"/>
  <c r="VOB51" i="1" s="1"/>
  <c r="VOC50" i="1"/>
  <c r="VOC51" i="1" s="1"/>
  <c r="VOD50" i="1"/>
  <c r="VOE50" i="1"/>
  <c r="VOF50" i="1"/>
  <c r="VOF51" i="1" s="1"/>
  <c r="VOG50" i="1"/>
  <c r="VOG51" i="1" s="1"/>
  <c r="VOH50" i="1"/>
  <c r="VOI50" i="1"/>
  <c r="VOI51" i="1" s="1"/>
  <c r="VOJ50" i="1"/>
  <c r="VOJ51" i="1" s="1"/>
  <c r="VOK50" i="1"/>
  <c r="VOK51" i="1" s="1"/>
  <c r="VOL50" i="1"/>
  <c r="VOM50" i="1"/>
  <c r="VOM51" i="1" s="1"/>
  <c r="VON50" i="1"/>
  <c r="VOO50" i="1"/>
  <c r="VOP50" i="1"/>
  <c r="VOQ50" i="1"/>
  <c r="VOQ51" i="1" s="1"/>
  <c r="VOR50" i="1"/>
  <c r="VOR51" i="1" s="1"/>
  <c r="VOS50" i="1"/>
  <c r="VOS51" i="1" s="1"/>
  <c r="VOT50" i="1"/>
  <c r="VOU50" i="1"/>
  <c r="VOV50" i="1"/>
  <c r="VOW50" i="1"/>
  <c r="VOW51" i="1" s="1"/>
  <c r="VOX50" i="1"/>
  <c r="VOY50" i="1"/>
  <c r="VOY51" i="1" s="1"/>
  <c r="VOZ50" i="1"/>
  <c r="VOZ51" i="1" s="1"/>
  <c r="VPA50" i="1"/>
  <c r="VPA51" i="1" s="1"/>
  <c r="VPB50" i="1"/>
  <c r="VPC50" i="1"/>
  <c r="VPC51" i="1" s="1"/>
  <c r="VPD50" i="1"/>
  <c r="VPE50" i="1"/>
  <c r="VPF50" i="1"/>
  <c r="VPG50" i="1"/>
  <c r="VPG51" i="1" s="1"/>
  <c r="VPH50" i="1"/>
  <c r="VPH51" i="1" s="1"/>
  <c r="VPI50" i="1"/>
  <c r="VPI51" i="1" s="1"/>
  <c r="VPJ50" i="1"/>
  <c r="VPK50" i="1"/>
  <c r="VPL50" i="1"/>
  <c r="VPL51" i="1" s="1"/>
  <c r="VPM50" i="1"/>
  <c r="VPM51" i="1" s="1"/>
  <c r="VPN50" i="1"/>
  <c r="VPN51" i="1" s="1"/>
  <c r="VPO50" i="1"/>
  <c r="VPO51" i="1" s="1"/>
  <c r="VPP50" i="1"/>
  <c r="VPP51" i="1" s="1"/>
  <c r="VPQ50" i="1"/>
  <c r="VPQ51" i="1" s="1"/>
  <c r="VPR50" i="1"/>
  <c r="VPS50" i="1"/>
  <c r="VPS51" i="1" s="1"/>
  <c r="VPT50" i="1"/>
  <c r="VPU50" i="1"/>
  <c r="VPV50" i="1"/>
  <c r="VPW50" i="1"/>
  <c r="VPX50" i="1"/>
  <c r="VPX51" i="1" s="1"/>
  <c r="VPY50" i="1"/>
  <c r="VPY51" i="1" s="1"/>
  <c r="VPZ50" i="1"/>
  <c r="VQA50" i="1"/>
  <c r="VQB50" i="1"/>
  <c r="VQB51" i="1" s="1"/>
  <c r="VQC50" i="1"/>
  <c r="VQC51" i="1" s="1"/>
  <c r="VQD50" i="1"/>
  <c r="VQE50" i="1"/>
  <c r="VQE51" i="1" s="1"/>
  <c r="VQF50" i="1"/>
  <c r="VQF51" i="1" s="1"/>
  <c r="VQG50" i="1"/>
  <c r="VQG51" i="1" s="1"/>
  <c r="VQH50" i="1"/>
  <c r="VQI50" i="1"/>
  <c r="VQI51" i="1" s="1"/>
  <c r="VQJ50" i="1"/>
  <c r="VQJ51" i="1" s="1"/>
  <c r="VQK50" i="1"/>
  <c r="VQL50" i="1"/>
  <c r="VQL51" i="1" s="1"/>
  <c r="VQM50" i="1"/>
  <c r="VQM51" i="1" s="1"/>
  <c r="VQN50" i="1"/>
  <c r="VQN51" i="1" s="1"/>
  <c r="VQO50" i="1"/>
  <c r="VQO51" i="1" s="1"/>
  <c r="VQP50" i="1"/>
  <c r="VQQ50" i="1"/>
  <c r="VQR50" i="1"/>
  <c r="VQR51" i="1" s="1"/>
  <c r="VQS50" i="1"/>
  <c r="VQS51" i="1" s="1"/>
  <c r="VQT50" i="1"/>
  <c r="VQU50" i="1"/>
  <c r="VQU51" i="1" s="1"/>
  <c r="VQV50" i="1"/>
  <c r="VQV51" i="1" s="1"/>
  <c r="VQW50" i="1"/>
  <c r="VQW51" i="1" s="1"/>
  <c r="VQX50" i="1"/>
  <c r="VQY50" i="1"/>
  <c r="VQY51" i="1" s="1"/>
  <c r="VQZ50" i="1"/>
  <c r="VRA50" i="1"/>
  <c r="VRB50" i="1"/>
  <c r="VRB51" i="1" s="1"/>
  <c r="VRC50" i="1"/>
  <c r="VRC51" i="1" s="1"/>
  <c r="VRD50" i="1"/>
  <c r="VRD51" i="1" s="1"/>
  <c r="VRE50" i="1"/>
  <c r="VRE51" i="1" s="1"/>
  <c r="VRF50" i="1"/>
  <c r="VRG50" i="1"/>
  <c r="VRG51" i="1" s="1"/>
  <c r="VRH50" i="1"/>
  <c r="VRH51" i="1" s="1"/>
  <c r="VRI50" i="1"/>
  <c r="VRI51" i="1" s="1"/>
  <c r="VRJ50" i="1"/>
  <c r="VRJ51" i="1" s="1"/>
  <c r="VRK50" i="1"/>
  <c r="VRK51" i="1" s="1"/>
  <c r="VRL50" i="1"/>
  <c r="VRL51" i="1" s="1"/>
  <c r="VRM50" i="1"/>
  <c r="VRM51" i="1" s="1"/>
  <c r="VRN50" i="1"/>
  <c r="VRO50" i="1"/>
  <c r="VRO51" i="1" s="1"/>
  <c r="VRP50" i="1"/>
  <c r="VRQ50" i="1"/>
  <c r="VRR50" i="1"/>
  <c r="VRS50" i="1"/>
  <c r="VRS51" i="1" s="1"/>
  <c r="VRT50" i="1"/>
  <c r="VRT51" i="1" s="1"/>
  <c r="VRU50" i="1"/>
  <c r="VRU51" i="1" s="1"/>
  <c r="VRV50" i="1"/>
  <c r="VRW50" i="1"/>
  <c r="VRX50" i="1"/>
  <c r="VRX51" i="1" s="1"/>
  <c r="VRY50" i="1"/>
  <c r="VRY51" i="1" s="1"/>
  <c r="VRZ50" i="1"/>
  <c r="VSA50" i="1"/>
  <c r="VSA51" i="1" s="1"/>
  <c r="VSB50" i="1"/>
  <c r="VSB51" i="1" s="1"/>
  <c r="VSC50" i="1"/>
  <c r="VSC51" i="1" s="1"/>
  <c r="VSD50" i="1"/>
  <c r="VSE50" i="1"/>
  <c r="VSF50" i="1"/>
  <c r="VSG50" i="1"/>
  <c r="VSH50" i="1"/>
  <c r="VSI50" i="1"/>
  <c r="VSI51" i="1" s="1"/>
  <c r="VSJ50" i="1"/>
  <c r="VSJ51" i="1" s="1"/>
  <c r="VSK50" i="1"/>
  <c r="VSK51" i="1" s="1"/>
  <c r="VSL50" i="1"/>
  <c r="VSM50" i="1"/>
  <c r="VSN50" i="1"/>
  <c r="VSN51" i="1" s="1"/>
  <c r="VSO50" i="1"/>
  <c r="VSO51" i="1" s="1"/>
  <c r="VSP50" i="1"/>
  <c r="VSP51" i="1" s="1"/>
  <c r="VSQ50" i="1"/>
  <c r="VSQ51" i="1" s="1"/>
  <c r="VSR50" i="1"/>
  <c r="VSR51" i="1" s="1"/>
  <c r="VSS50" i="1"/>
  <c r="VSS51" i="1" s="1"/>
  <c r="VST50" i="1"/>
  <c r="VSU50" i="1"/>
  <c r="VSU51" i="1" s="1"/>
  <c r="VSV50" i="1"/>
  <c r="VSW50" i="1"/>
  <c r="VSX50" i="1"/>
  <c r="VSX51" i="1" s="1"/>
  <c r="VSY50" i="1"/>
  <c r="VSY51" i="1" s="1"/>
  <c r="VSZ50" i="1"/>
  <c r="VSZ51" i="1" s="1"/>
  <c r="VTA50" i="1"/>
  <c r="VTA51" i="1" s="1"/>
  <c r="VTB50" i="1"/>
  <c r="VTC50" i="1"/>
  <c r="VTD50" i="1"/>
  <c r="VTE50" i="1"/>
  <c r="VTE51" i="1" s="1"/>
  <c r="VTF50" i="1"/>
  <c r="VTG50" i="1"/>
  <c r="VTG51" i="1" s="1"/>
  <c r="VTH50" i="1"/>
  <c r="VTH51" i="1" s="1"/>
  <c r="VTI50" i="1"/>
  <c r="VTI51" i="1" s="1"/>
  <c r="VTJ50" i="1"/>
  <c r="VTK50" i="1"/>
  <c r="VTK51" i="1" s="1"/>
  <c r="VTL50" i="1"/>
  <c r="VTL51" i="1" s="1"/>
  <c r="VTM50" i="1"/>
  <c r="VTN50" i="1"/>
  <c r="VTO50" i="1"/>
  <c r="VTO51" i="1" s="1"/>
  <c r="VTP50" i="1"/>
  <c r="VTP51" i="1" s="1"/>
  <c r="VTQ50" i="1"/>
  <c r="VTQ51" i="1" s="1"/>
  <c r="VTR50" i="1"/>
  <c r="VTS50" i="1"/>
  <c r="VTT50" i="1"/>
  <c r="VTT51" i="1" s="1"/>
  <c r="VTU50" i="1"/>
  <c r="VTU51" i="1" s="1"/>
  <c r="VTV50" i="1"/>
  <c r="VTW50" i="1"/>
  <c r="VTW51" i="1" s="1"/>
  <c r="VTX50" i="1"/>
  <c r="VTX51" i="1" s="1"/>
  <c r="VTY50" i="1"/>
  <c r="VTY51" i="1" s="1"/>
  <c r="VTZ50" i="1"/>
  <c r="VUA50" i="1"/>
  <c r="VUA51" i="1" s="1"/>
  <c r="VUB50" i="1"/>
  <c r="VUC50" i="1"/>
  <c r="VUD50" i="1"/>
  <c r="VUD51" i="1" s="1"/>
  <c r="VUE50" i="1"/>
  <c r="VUE51" i="1" s="1"/>
  <c r="VUF50" i="1"/>
  <c r="VUF51" i="1" s="1"/>
  <c r="VUG50" i="1"/>
  <c r="VUG51" i="1" s="1"/>
  <c r="VUH50" i="1"/>
  <c r="VUI50" i="1"/>
  <c r="VUJ50" i="1"/>
  <c r="VUK50" i="1"/>
  <c r="VUK51" i="1" s="1"/>
  <c r="VUL50" i="1"/>
  <c r="VUL51" i="1" s="1"/>
  <c r="VUM50" i="1"/>
  <c r="VUM51" i="1" s="1"/>
  <c r="VUN50" i="1"/>
  <c r="VUN51" i="1" s="1"/>
  <c r="VUO50" i="1"/>
  <c r="VUO51" i="1" s="1"/>
  <c r="VUP50" i="1"/>
  <c r="VUQ50" i="1"/>
  <c r="VUR50" i="1"/>
  <c r="VUS50" i="1"/>
  <c r="VUT50" i="1"/>
  <c r="VUU50" i="1"/>
  <c r="VUU51" i="1" s="1"/>
  <c r="VUV50" i="1"/>
  <c r="VUV51" i="1" s="1"/>
  <c r="VUW50" i="1"/>
  <c r="VUW51" i="1" s="1"/>
  <c r="VUX50" i="1"/>
  <c r="VUY50" i="1"/>
  <c r="VUZ50" i="1"/>
  <c r="VUZ51" i="1" s="1"/>
  <c r="VVA50" i="1"/>
  <c r="VVA51" i="1" s="1"/>
  <c r="VVB50" i="1"/>
  <c r="VVC50" i="1"/>
  <c r="VVC51" i="1" s="1"/>
  <c r="VVD50" i="1"/>
  <c r="VVD51" i="1" s="1"/>
  <c r="VVE50" i="1"/>
  <c r="VVE51" i="1" s="1"/>
  <c r="VVF50" i="1"/>
  <c r="VVG50" i="1"/>
  <c r="VVG51" i="1" s="1"/>
  <c r="VVH50" i="1"/>
  <c r="VVH51" i="1" s="1"/>
  <c r="VVI50" i="1"/>
  <c r="VVJ50" i="1"/>
  <c r="VVK50" i="1"/>
  <c r="VVK51" i="1" s="1"/>
  <c r="VVL50" i="1"/>
  <c r="VVL51" i="1" s="1"/>
  <c r="VVM50" i="1"/>
  <c r="VVM51" i="1" s="1"/>
  <c r="VVN50" i="1"/>
  <c r="VVO50" i="1"/>
  <c r="VVP50" i="1"/>
  <c r="VVQ50" i="1"/>
  <c r="VVQ51" i="1" s="1"/>
  <c r="VVR50" i="1"/>
  <c r="VVS50" i="1"/>
  <c r="VVS51" i="1" s="1"/>
  <c r="VVT50" i="1"/>
  <c r="VVT51" i="1" s="1"/>
  <c r="VVU50" i="1"/>
  <c r="VVU51" i="1" s="1"/>
  <c r="VVV50" i="1"/>
  <c r="VVW50" i="1"/>
  <c r="VVW51" i="1" s="1"/>
  <c r="VVX50" i="1"/>
  <c r="VVX51" i="1" s="1"/>
  <c r="VVY50" i="1"/>
  <c r="VVZ50" i="1"/>
  <c r="VVZ51" i="1" s="1"/>
  <c r="VWA50" i="1"/>
  <c r="VWB50" i="1"/>
  <c r="VWB51" i="1" s="1"/>
  <c r="VWC50" i="1"/>
  <c r="VWC51" i="1" s="1"/>
  <c r="VWD50" i="1"/>
  <c r="VWE50" i="1"/>
  <c r="VWF50" i="1"/>
  <c r="VWF51" i="1" s="1"/>
  <c r="VWG50" i="1"/>
  <c r="VWG51" i="1" s="1"/>
  <c r="VWH50" i="1"/>
  <c r="VWI50" i="1"/>
  <c r="VWI51" i="1" s="1"/>
  <c r="VWJ50" i="1"/>
  <c r="VWJ51" i="1" s="1"/>
  <c r="VWK50" i="1"/>
  <c r="VWK51" i="1" s="1"/>
  <c r="VWL50" i="1"/>
  <c r="VWM50" i="1"/>
  <c r="VWM51" i="1" s="1"/>
  <c r="VWN50" i="1"/>
  <c r="VWO50" i="1"/>
  <c r="VWP50" i="1"/>
  <c r="VWP51" i="1" s="1"/>
  <c r="VWQ50" i="1"/>
  <c r="VWQ51" i="1" s="1"/>
  <c r="VWR50" i="1"/>
  <c r="VWR51" i="1" s="1"/>
  <c r="VWS50" i="1"/>
  <c r="VWS51" i="1" s="1"/>
  <c r="VWT50" i="1"/>
  <c r="VWU50" i="1"/>
  <c r="VWV50" i="1"/>
  <c r="VWV51" i="1" s="1"/>
  <c r="VWW50" i="1"/>
  <c r="VWW51" i="1" s="1"/>
  <c r="VWX50" i="1"/>
  <c r="VWY50" i="1"/>
  <c r="VWY51" i="1" s="1"/>
  <c r="VWZ50" i="1"/>
  <c r="VWZ51" i="1" s="1"/>
  <c r="VXA50" i="1"/>
  <c r="VXA51" i="1" s="1"/>
  <c r="VXB50" i="1"/>
  <c r="VXC50" i="1"/>
  <c r="VXC51" i="1" s="1"/>
  <c r="VXD50" i="1"/>
  <c r="VXE50" i="1"/>
  <c r="VXF50" i="1"/>
  <c r="VXG50" i="1"/>
  <c r="VXG51" i="1" s="1"/>
  <c r="VXH50" i="1"/>
  <c r="VXH51" i="1" s="1"/>
  <c r="VXI50" i="1"/>
  <c r="VXI51" i="1" s="1"/>
  <c r="VXJ50" i="1"/>
  <c r="VXK50" i="1"/>
  <c r="VXL50" i="1"/>
  <c r="VXL51" i="1" s="1"/>
  <c r="VXM50" i="1"/>
  <c r="VXM51" i="1" s="1"/>
  <c r="VXN50" i="1"/>
  <c r="VXO50" i="1"/>
  <c r="VXO51" i="1" s="1"/>
  <c r="VXP50" i="1"/>
  <c r="VXP51" i="1" s="1"/>
  <c r="VXQ50" i="1"/>
  <c r="VXQ51" i="1" s="1"/>
  <c r="VXR50" i="1"/>
  <c r="VXS50" i="1"/>
  <c r="VXT50" i="1"/>
  <c r="VXU50" i="1"/>
  <c r="VXV50" i="1"/>
  <c r="VXV51" i="1" s="1"/>
  <c r="VXW50" i="1"/>
  <c r="VXW51" i="1" s="1"/>
  <c r="VXX50" i="1"/>
  <c r="VXX51" i="1" s="1"/>
  <c r="VXY50" i="1"/>
  <c r="VXY51" i="1" s="1"/>
  <c r="VXZ50" i="1"/>
  <c r="VYA50" i="1"/>
  <c r="VYB50" i="1"/>
  <c r="VYB51" i="1" s="1"/>
  <c r="VYC50" i="1"/>
  <c r="VYC51" i="1" s="1"/>
  <c r="VYD50" i="1"/>
  <c r="VYD51" i="1" s="1"/>
  <c r="VYE50" i="1"/>
  <c r="VYE51" i="1" s="1"/>
  <c r="VYF50" i="1"/>
  <c r="VYF51" i="1" s="1"/>
  <c r="VYG50" i="1"/>
  <c r="VYG51" i="1" s="1"/>
  <c r="VYH50" i="1"/>
  <c r="VYI50" i="1"/>
  <c r="VYI51" i="1" s="1"/>
  <c r="VYJ50" i="1"/>
  <c r="VYK50" i="1"/>
  <c r="VYL50" i="1"/>
  <c r="VYM50" i="1"/>
  <c r="VYM51" i="1" s="1"/>
  <c r="VYN50" i="1"/>
  <c r="VYN51" i="1" s="1"/>
  <c r="VYO50" i="1"/>
  <c r="VYO51" i="1" s="1"/>
  <c r="VYP50" i="1"/>
  <c r="VYQ50" i="1"/>
  <c r="VYR50" i="1"/>
  <c r="VYR51" i="1" s="1"/>
  <c r="VYS50" i="1"/>
  <c r="VYS51" i="1" s="1"/>
  <c r="VYT50" i="1"/>
  <c r="VYU50" i="1"/>
  <c r="VYU51" i="1" s="1"/>
  <c r="VYV50" i="1"/>
  <c r="VYV51" i="1" s="1"/>
  <c r="VYW50" i="1"/>
  <c r="VYW51" i="1" s="1"/>
  <c r="VYX50" i="1"/>
  <c r="VYY50" i="1"/>
  <c r="VYY51" i="1" s="1"/>
  <c r="VYZ50" i="1"/>
  <c r="VYZ51" i="1" s="1"/>
  <c r="VZA50" i="1"/>
  <c r="VZB50" i="1"/>
  <c r="VZB51" i="1" s="1"/>
  <c r="VZC50" i="1"/>
  <c r="VZC51" i="1" s="1"/>
  <c r="VZD50" i="1"/>
  <c r="VZD51" i="1" s="1"/>
  <c r="VZE50" i="1"/>
  <c r="VZE51" i="1" s="1"/>
  <c r="VZF50" i="1"/>
  <c r="VZG50" i="1"/>
  <c r="VZH50" i="1"/>
  <c r="VZH51" i="1" s="1"/>
  <c r="VZI50" i="1"/>
  <c r="VZI51" i="1" s="1"/>
  <c r="VZJ50" i="1"/>
  <c r="VZK50" i="1"/>
  <c r="VZK51" i="1" s="1"/>
  <c r="VZL50" i="1"/>
  <c r="VZL51" i="1" s="1"/>
  <c r="VZM50" i="1"/>
  <c r="VZM51" i="1" s="1"/>
  <c r="VZN50" i="1"/>
  <c r="VZO50" i="1"/>
  <c r="VZO51" i="1" s="1"/>
  <c r="VZP50" i="1"/>
  <c r="VZP51" i="1" s="1"/>
  <c r="VZQ50" i="1"/>
  <c r="VZR50" i="1"/>
  <c r="VZS50" i="1"/>
  <c r="VZS51" i="1" s="1"/>
  <c r="VZT50" i="1"/>
  <c r="VZT51" i="1" s="1"/>
  <c r="VZU50" i="1"/>
  <c r="VZU51" i="1" s="1"/>
  <c r="VZV50" i="1"/>
  <c r="VZW50" i="1"/>
  <c r="VZX50" i="1"/>
  <c r="VZX51" i="1" s="1"/>
  <c r="VZY50" i="1"/>
  <c r="VZY51" i="1" s="1"/>
  <c r="VZZ50" i="1"/>
  <c r="WAA50" i="1"/>
  <c r="WAA51" i="1" s="1"/>
  <c r="WAB50" i="1"/>
  <c r="WAB51" i="1" s="1"/>
  <c r="WAC50" i="1"/>
  <c r="WAC51" i="1" s="1"/>
  <c r="WAD50" i="1"/>
  <c r="WAE50" i="1"/>
  <c r="WAE51" i="1" s="1"/>
  <c r="WAF50" i="1"/>
  <c r="WAG50" i="1"/>
  <c r="WAH50" i="1"/>
  <c r="WAI50" i="1"/>
  <c r="WAI51" i="1" s="1"/>
  <c r="WAJ50" i="1"/>
  <c r="WAJ51" i="1" s="1"/>
  <c r="WAK50" i="1"/>
  <c r="WAK51" i="1" s="1"/>
  <c r="WAL50" i="1"/>
  <c r="WAM50" i="1"/>
  <c r="WAN50" i="1"/>
  <c r="WAN51" i="1" s="1"/>
  <c r="WAO50" i="1"/>
  <c r="WAO51" i="1" s="1"/>
  <c r="WAP50" i="1"/>
  <c r="WAP51" i="1" s="1"/>
  <c r="WAQ50" i="1"/>
  <c r="WAQ51" i="1" s="1"/>
  <c r="WAR50" i="1"/>
  <c r="WAR51" i="1" s="1"/>
  <c r="WAS50" i="1"/>
  <c r="WAS51" i="1" s="1"/>
  <c r="WAT50" i="1"/>
  <c r="WAU50" i="1"/>
  <c r="WAU51" i="1" s="1"/>
  <c r="WAV50" i="1"/>
  <c r="WAW50" i="1"/>
  <c r="WAX50" i="1"/>
  <c r="WAY50" i="1"/>
  <c r="WAY51" i="1" s="1"/>
  <c r="WAZ50" i="1"/>
  <c r="WAZ51" i="1" s="1"/>
  <c r="WBA50" i="1"/>
  <c r="WBA51" i="1" s="1"/>
  <c r="WBB50" i="1"/>
  <c r="WBC50" i="1"/>
  <c r="WBD50" i="1"/>
  <c r="WBD51" i="1" s="1"/>
  <c r="WBE50" i="1"/>
  <c r="WBE51" i="1" s="1"/>
  <c r="WBF50" i="1"/>
  <c r="WBG50" i="1"/>
  <c r="WBG51" i="1" s="1"/>
  <c r="WBH50" i="1"/>
  <c r="WBH51" i="1" s="1"/>
  <c r="WBI50" i="1"/>
  <c r="WBI51" i="1" s="1"/>
  <c r="WBJ50" i="1"/>
  <c r="WBK50" i="1"/>
  <c r="WBK51" i="1" s="1"/>
  <c r="WBL50" i="1"/>
  <c r="WBL51" i="1" s="1"/>
  <c r="WBM50" i="1"/>
  <c r="WBN50" i="1"/>
  <c r="WBN51" i="1" s="1"/>
  <c r="WBO50" i="1"/>
  <c r="WBO51" i="1" s="1"/>
  <c r="WBP50" i="1"/>
  <c r="WBP51" i="1" s="1"/>
  <c r="WBQ50" i="1"/>
  <c r="WBQ51" i="1" s="1"/>
  <c r="WBR50" i="1"/>
  <c r="WBS50" i="1"/>
  <c r="WBT50" i="1"/>
  <c r="WBT51" i="1" s="1"/>
  <c r="WBU50" i="1"/>
  <c r="WBU51" i="1" s="1"/>
  <c r="WBV50" i="1"/>
  <c r="WBW50" i="1"/>
  <c r="WBW51" i="1" s="1"/>
  <c r="WBX50" i="1"/>
  <c r="WBX51" i="1" s="1"/>
  <c r="WBY50" i="1"/>
  <c r="WBY51" i="1" s="1"/>
  <c r="WBZ50" i="1"/>
  <c r="WCA50" i="1"/>
  <c r="WCA51" i="1" s="1"/>
  <c r="WCB50" i="1"/>
  <c r="WCC50" i="1"/>
  <c r="WCD50" i="1"/>
  <c r="WCE50" i="1"/>
  <c r="WCE51" i="1" s="1"/>
  <c r="WCF50" i="1"/>
  <c r="WCF51" i="1" s="1"/>
  <c r="WCG50" i="1"/>
  <c r="WCG51" i="1" s="1"/>
  <c r="WCH50" i="1"/>
  <c r="WCI50" i="1"/>
  <c r="WCJ50" i="1"/>
  <c r="WCJ51" i="1" s="1"/>
  <c r="WCK50" i="1"/>
  <c r="WCK51" i="1" s="1"/>
  <c r="WCL50" i="1"/>
  <c r="WCL51" i="1" s="1"/>
  <c r="WCM50" i="1"/>
  <c r="WCM51" i="1" s="1"/>
  <c r="WCN50" i="1"/>
  <c r="WCN51" i="1" s="1"/>
  <c r="WCO50" i="1"/>
  <c r="WCO51" i="1" s="1"/>
  <c r="WCP50" i="1"/>
  <c r="WCQ50" i="1"/>
  <c r="WCQ51" i="1" s="1"/>
  <c r="WCR50" i="1"/>
  <c r="WCS50" i="1"/>
  <c r="WCT50" i="1"/>
  <c r="WCU50" i="1"/>
  <c r="WCU51" i="1" s="1"/>
  <c r="WCV50" i="1"/>
  <c r="WCV51" i="1" s="1"/>
  <c r="WCW50" i="1"/>
  <c r="WCW51" i="1" s="1"/>
  <c r="WCX50" i="1"/>
  <c r="WCY50" i="1"/>
  <c r="WCY51" i="1" s="1"/>
  <c r="WCZ50" i="1"/>
  <c r="WCZ51" i="1" s="1"/>
  <c r="WDA50" i="1"/>
  <c r="WDA51" i="1" s="1"/>
  <c r="WDB50" i="1"/>
  <c r="WDC50" i="1"/>
  <c r="WDC51" i="1" s="1"/>
  <c r="WDD50" i="1"/>
  <c r="WDD51" i="1" s="1"/>
  <c r="WDE50" i="1"/>
  <c r="WDE51" i="1" s="1"/>
  <c r="WDF50" i="1"/>
  <c r="WDG50" i="1"/>
  <c r="WDG51" i="1" s="1"/>
  <c r="WDH50" i="1"/>
  <c r="WDI50" i="1"/>
  <c r="WDJ50" i="1"/>
  <c r="WDJ51" i="1" s="1"/>
  <c r="WDK50" i="1"/>
  <c r="WDK51" i="1" s="1"/>
  <c r="WDL50" i="1"/>
  <c r="WDL51" i="1" s="1"/>
  <c r="WDM50" i="1"/>
  <c r="WDM51" i="1" s="1"/>
  <c r="WDN50" i="1"/>
  <c r="WDO50" i="1"/>
  <c r="WDO51" i="1" s="1"/>
  <c r="WDP50" i="1"/>
  <c r="WDP51" i="1" s="1"/>
  <c r="WDQ50" i="1"/>
  <c r="WDQ51" i="1" s="1"/>
  <c r="WDR50" i="1"/>
  <c r="WDS50" i="1"/>
  <c r="WDS51" i="1" s="1"/>
  <c r="WDT50" i="1"/>
  <c r="WDT51" i="1" s="1"/>
  <c r="WDU50" i="1"/>
  <c r="WDU51" i="1" s="1"/>
  <c r="WDV50" i="1"/>
  <c r="WDW50" i="1"/>
  <c r="WDX50" i="1"/>
  <c r="WDY50" i="1"/>
  <c r="WDZ50" i="1"/>
  <c r="WEA50" i="1"/>
  <c r="WEA51" i="1" s="1"/>
  <c r="WEB50" i="1"/>
  <c r="WEB51" i="1" s="1"/>
  <c r="WEC50" i="1"/>
  <c r="WEC51" i="1" s="1"/>
  <c r="WED50" i="1"/>
  <c r="WEE50" i="1"/>
  <c r="WEF50" i="1"/>
  <c r="WEF51" i="1" s="1"/>
  <c r="WEG50" i="1"/>
  <c r="WEG51" i="1" s="1"/>
  <c r="WEH50" i="1"/>
  <c r="WEH51" i="1" s="1"/>
  <c r="WEI50" i="1"/>
  <c r="WEI51" i="1" s="1"/>
  <c r="WEJ50" i="1"/>
  <c r="WEJ51" i="1" s="1"/>
  <c r="WEK50" i="1"/>
  <c r="WEK51" i="1" s="1"/>
  <c r="WEL50" i="1"/>
  <c r="WEM50" i="1"/>
  <c r="WEM51" i="1" s="1"/>
  <c r="WEN50" i="1"/>
  <c r="WEO50" i="1"/>
  <c r="WEP50" i="1"/>
  <c r="WEQ50" i="1"/>
  <c r="WEQ51" i="1" s="1"/>
  <c r="WER50" i="1"/>
  <c r="WER51" i="1" s="1"/>
  <c r="WES50" i="1"/>
  <c r="WES51" i="1" s="1"/>
  <c r="WET50" i="1"/>
  <c r="WEU50" i="1"/>
  <c r="WEV50" i="1"/>
  <c r="WEV51" i="1" s="1"/>
  <c r="WEW50" i="1"/>
  <c r="WEW51" i="1" s="1"/>
  <c r="WEX50" i="1"/>
  <c r="WEX51" i="1" s="1"/>
  <c r="WEY50" i="1"/>
  <c r="WEY51" i="1" s="1"/>
  <c r="WEZ50" i="1"/>
  <c r="WEZ51" i="1" s="1"/>
  <c r="WFA50" i="1"/>
  <c r="WFA51" i="1" s="1"/>
  <c r="WFB50" i="1"/>
  <c r="WFC50" i="1"/>
  <c r="WFD50" i="1"/>
  <c r="WFD51" i="1" s="1"/>
  <c r="WFE50" i="1"/>
  <c r="WFF50" i="1"/>
  <c r="WFG50" i="1"/>
  <c r="WFG51" i="1" s="1"/>
  <c r="WFH50" i="1"/>
  <c r="WFH51" i="1" s="1"/>
  <c r="WFI50" i="1"/>
  <c r="WFI51" i="1" s="1"/>
  <c r="WFJ50" i="1"/>
  <c r="WFK50" i="1"/>
  <c r="WFL50" i="1"/>
  <c r="WFL51" i="1" s="1"/>
  <c r="WFM50" i="1"/>
  <c r="WFM51" i="1" s="1"/>
  <c r="WFN50" i="1"/>
  <c r="WFO50" i="1"/>
  <c r="WFO51" i="1" s="1"/>
  <c r="WFP50" i="1"/>
  <c r="WFP51" i="1" s="1"/>
  <c r="WFQ50" i="1"/>
  <c r="WFQ51" i="1" s="1"/>
  <c r="WFR50" i="1"/>
  <c r="WFS50" i="1"/>
  <c r="WFT50" i="1"/>
  <c r="WFT51" i="1" s="1"/>
  <c r="WFU50" i="1"/>
  <c r="WFV50" i="1"/>
  <c r="WFV51" i="1" s="1"/>
  <c r="WFW50" i="1"/>
  <c r="WFW51" i="1" s="1"/>
  <c r="WFX50" i="1"/>
  <c r="WFX51" i="1" s="1"/>
  <c r="WFY50" i="1"/>
  <c r="WFY51" i="1" s="1"/>
  <c r="WFZ50" i="1"/>
  <c r="WGA50" i="1"/>
  <c r="WGB50" i="1"/>
  <c r="WGB51" i="1" s="1"/>
  <c r="WGC50" i="1"/>
  <c r="WGC51" i="1" s="1"/>
  <c r="WGD50" i="1"/>
  <c r="WGD51" i="1" s="1"/>
  <c r="WGE50" i="1"/>
  <c r="WGE51" i="1" s="1"/>
  <c r="WGF50" i="1"/>
  <c r="WGF51" i="1" s="1"/>
  <c r="WGG50" i="1"/>
  <c r="WGG51" i="1" s="1"/>
  <c r="WGH50" i="1"/>
  <c r="WGI50" i="1"/>
  <c r="WGI51" i="1" s="1"/>
  <c r="WGJ50" i="1"/>
  <c r="WGK50" i="1"/>
  <c r="WGL50" i="1"/>
  <c r="WGL51" i="1" s="1"/>
  <c r="WGM50" i="1"/>
  <c r="WGM51" i="1" s="1"/>
  <c r="WGN50" i="1"/>
  <c r="WGN51" i="1" s="1"/>
  <c r="WGO50" i="1"/>
  <c r="WGO51" i="1" s="1"/>
  <c r="WGP50" i="1"/>
  <c r="WGQ50" i="1"/>
  <c r="WGQ51" i="1" s="1"/>
  <c r="WGR50" i="1"/>
  <c r="WGR51" i="1" s="1"/>
  <c r="WGS50" i="1"/>
  <c r="WGS51" i="1" s="1"/>
  <c r="WGT50" i="1"/>
  <c r="WGT51" i="1" s="1"/>
  <c r="WGU50" i="1"/>
  <c r="WGU51" i="1" s="1"/>
  <c r="WGV50" i="1"/>
  <c r="WGV51" i="1" s="1"/>
  <c r="WGW50" i="1"/>
  <c r="WGW51" i="1" s="1"/>
  <c r="WGX50" i="1"/>
  <c r="WGY50" i="1"/>
  <c r="WGY51" i="1" s="1"/>
  <c r="WGZ50" i="1"/>
  <c r="WHA50" i="1"/>
  <c r="WHB50" i="1"/>
  <c r="WHC50" i="1"/>
  <c r="WHC51" i="1" s="1"/>
  <c r="WHD50" i="1"/>
  <c r="WHD51" i="1" s="1"/>
  <c r="WHE50" i="1"/>
  <c r="WHE51" i="1" s="1"/>
  <c r="WHF50" i="1"/>
  <c r="WHG50" i="1"/>
  <c r="WHG51" i="1" s="1"/>
  <c r="WHH50" i="1"/>
  <c r="WHH51" i="1" s="1"/>
  <c r="WHI50" i="1"/>
  <c r="WHI51" i="1" s="1"/>
  <c r="WHJ50" i="1"/>
  <c r="WHK50" i="1"/>
  <c r="WHK51" i="1" s="1"/>
  <c r="WHL50" i="1"/>
  <c r="WHL51" i="1" s="1"/>
  <c r="WHM50" i="1"/>
  <c r="WHM51" i="1" s="1"/>
  <c r="WHN50" i="1"/>
  <c r="WHO50" i="1"/>
  <c r="WHO51" i="1" s="1"/>
  <c r="WHP50" i="1"/>
  <c r="WHP51" i="1" s="1"/>
  <c r="WHQ50" i="1"/>
  <c r="WHR50" i="1"/>
  <c r="WHR51" i="1" s="1"/>
  <c r="WHS50" i="1"/>
  <c r="WHS51" i="1" s="1"/>
  <c r="WHT50" i="1"/>
  <c r="WHT51" i="1" s="1"/>
  <c r="WHU50" i="1"/>
  <c r="WHU51" i="1" s="1"/>
  <c r="WHV50" i="1"/>
  <c r="WHW50" i="1"/>
  <c r="WHW51" i="1" s="1"/>
  <c r="WHX50" i="1"/>
  <c r="WHX51" i="1" s="1"/>
  <c r="WHY50" i="1"/>
  <c r="WHY51" i="1" s="1"/>
  <c r="WHZ50" i="1"/>
  <c r="WIA50" i="1"/>
  <c r="WIA51" i="1" s="1"/>
  <c r="WIB50" i="1"/>
  <c r="WIB51" i="1" s="1"/>
  <c r="WIC50" i="1"/>
  <c r="WIC51" i="1" s="1"/>
  <c r="WID50" i="1"/>
  <c r="WIE50" i="1"/>
  <c r="WIE51" i="1" s="1"/>
  <c r="WIF50" i="1"/>
  <c r="WIG50" i="1"/>
  <c r="WIH50" i="1"/>
  <c r="WII50" i="1"/>
  <c r="WII51" i="1" s="1"/>
  <c r="WIJ50" i="1"/>
  <c r="WIJ51" i="1" s="1"/>
  <c r="WIK50" i="1"/>
  <c r="WIK51" i="1" s="1"/>
  <c r="WIL50" i="1"/>
  <c r="WIM50" i="1"/>
  <c r="WIM51" i="1" s="1"/>
  <c r="WIN50" i="1"/>
  <c r="WIN51" i="1" s="1"/>
  <c r="WIO50" i="1"/>
  <c r="WIO51" i="1" s="1"/>
  <c r="WIP50" i="1"/>
  <c r="WIP51" i="1" s="1"/>
  <c r="WIQ50" i="1"/>
  <c r="WIQ51" i="1" s="1"/>
  <c r="WIR50" i="1"/>
  <c r="WIR51" i="1" s="1"/>
  <c r="WIS50" i="1"/>
  <c r="WIS51" i="1" s="1"/>
  <c r="WIT50" i="1"/>
  <c r="WIU50" i="1"/>
  <c r="WIV50" i="1"/>
  <c r="WIW50" i="1"/>
  <c r="WIX50" i="1"/>
  <c r="WIY50" i="1"/>
  <c r="WIY51" i="1" s="1"/>
  <c r="WIZ50" i="1"/>
  <c r="WIZ51" i="1" s="1"/>
  <c r="WJA50" i="1"/>
  <c r="WJA51" i="1" s="1"/>
  <c r="WJB50" i="1"/>
  <c r="WJC50" i="1"/>
  <c r="WJD50" i="1"/>
  <c r="WJD51" i="1" s="1"/>
  <c r="WJE50" i="1"/>
  <c r="WJE51" i="1" s="1"/>
  <c r="WJF50" i="1"/>
  <c r="WJG50" i="1"/>
  <c r="WJG51" i="1" s="1"/>
  <c r="WJH50" i="1"/>
  <c r="WJH51" i="1" s="1"/>
  <c r="WJI50" i="1"/>
  <c r="WJI51" i="1" s="1"/>
  <c r="WJJ50" i="1"/>
  <c r="WJK50" i="1"/>
  <c r="WJL50" i="1"/>
  <c r="WJM50" i="1"/>
  <c r="WJN50" i="1"/>
  <c r="WJN51" i="1" s="1"/>
  <c r="WJO50" i="1"/>
  <c r="WJO51" i="1" s="1"/>
  <c r="WJP50" i="1"/>
  <c r="WJP51" i="1" s="1"/>
  <c r="WJQ50" i="1"/>
  <c r="WJQ51" i="1" s="1"/>
  <c r="WJR50" i="1"/>
  <c r="WJS50" i="1"/>
  <c r="WJT50" i="1"/>
  <c r="WJT51" i="1" s="1"/>
  <c r="WJU50" i="1"/>
  <c r="WJU51" i="1" s="1"/>
  <c r="WJV50" i="1"/>
  <c r="WJW50" i="1"/>
  <c r="WJW51" i="1" s="1"/>
  <c r="WJX50" i="1"/>
  <c r="WJX51" i="1" s="1"/>
  <c r="WJY50" i="1"/>
  <c r="WJY51" i="1" s="1"/>
  <c r="WJZ50" i="1"/>
  <c r="WKA50" i="1"/>
  <c r="WKA51" i="1" s="1"/>
  <c r="WKB50" i="1"/>
  <c r="WKC50" i="1"/>
  <c r="WKD50" i="1"/>
  <c r="WKE50" i="1"/>
  <c r="WKE51" i="1" s="1"/>
  <c r="WKF50" i="1"/>
  <c r="WKF51" i="1" s="1"/>
  <c r="WKG50" i="1"/>
  <c r="WKG51" i="1" s="1"/>
  <c r="WKH50" i="1"/>
  <c r="WKI50" i="1"/>
  <c r="WKJ50" i="1"/>
  <c r="WKJ51" i="1" s="1"/>
  <c r="WKK50" i="1"/>
  <c r="WKK51" i="1" s="1"/>
  <c r="WKL50" i="1"/>
  <c r="WKM50" i="1"/>
  <c r="WKM51" i="1" s="1"/>
  <c r="WKN50" i="1"/>
  <c r="WKN51" i="1" s="1"/>
  <c r="WKO50" i="1"/>
  <c r="WKO51" i="1" s="1"/>
  <c r="WKP50" i="1"/>
  <c r="WKQ50" i="1"/>
  <c r="WKQ51" i="1" s="1"/>
  <c r="WKR50" i="1"/>
  <c r="WKS50" i="1"/>
  <c r="WKT50" i="1"/>
  <c r="WKU50" i="1"/>
  <c r="WKU51" i="1" s="1"/>
  <c r="WKV50" i="1"/>
  <c r="WKV51" i="1" s="1"/>
  <c r="WKW50" i="1"/>
  <c r="WKW51" i="1" s="1"/>
  <c r="WKX50" i="1"/>
  <c r="WKY50" i="1"/>
  <c r="WKZ50" i="1"/>
  <c r="WKZ51" i="1" s="1"/>
  <c r="WLA50" i="1"/>
  <c r="WLA51" i="1" s="1"/>
  <c r="WLB50" i="1"/>
  <c r="WLB51" i="1" s="1"/>
  <c r="WLC50" i="1"/>
  <c r="WLC51" i="1" s="1"/>
  <c r="WLD50" i="1"/>
  <c r="WLD51" i="1" s="1"/>
  <c r="WLE50" i="1"/>
  <c r="WLE51" i="1" s="1"/>
  <c r="WLF50" i="1"/>
  <c r="WLG50" i="1"/>
  <c r="WLG51" i="1" s="1"/>
  <c r="WLH50" i="1"/>
  <c r="WLI50" i="1"/>
  <c r="WLJ50" i="1"/>
  <c r="WLK50" i="1"/>
  <c r="WLL50" i="1"/>
  <c r="WLL51" i="1" s="1"/>
  <c r="WLM50" i="1"/>
  <c r="WLM51" i="1" s="1"/>
  <c r="WLN50" i="1"/>
  <c r="WLO50" i="1"/>
  <c r="WLO51" i="1" s="1"/>
  <c r="WLP50" i="1"/>
  <c r="WLP51" i="1" s="1"/>
  <c r="WLQ50" i="1"/>
  <c r="WLQ51" i="1" s="1"/>
  <c r="WLR50" i="1"/>
  <c r="WLS50" i="1"/>
  <c r="WLS51" i="1" s="1"/>
  <c r="WLT50" i="1"/>
  <c r="WLT51" i="1" s="1"/>
  <c r="WLU50" i="1"/>
  <c r="WLU51" i="1" s="1"/>
  <c r="WLV50" i="1"/>
  <c r="WLW50" i="1"/>
  <c r="WLW51" i="1" s="1"/>
  <c r="WLX50" i="1"/>
  <c r="WLY50" i="1"/>
  <c r="WLZ50" i="1"/>
  <c r="WLZ51" i="1" s="1"/>
  <c r="WMA50" i="1"/>
  <c r="WMA51" i="1" s="1"/>
  <c r="WMB50" i="1"/>
  <c r="WMB51" i="1" s="1"/>
  <c r="WMC50" i="1"/>
  <c r="WMC51" i="1" s="1"/>
  <c r="WMD50" i="1"/>
  <c r="WME50" i="1"/>
  <c r="WME51" i="1" s="1"/>
  <c r="WMF50" i="1"/>
  <c r="WMG50" i="1"/>
  <c r="WMG51" i="1" s="1"/>
  <c r="WMH50" i="1"/>
  <c r="WMI50" i="1"/>
  <c r="WMI51" i="1" s="1"/>
  <c r="WMJ50" i="1"/>
  <c r="WMJ51" i="1" s="1"/>
  <c r="WMK50" i="1"/>
  <c r="WMK51" i="1" s="1"/>
  <c r="WML50" i="1"/>
  <c r="WMM50" i="1"/>
  <c r="WMM51" i="1" s="1"/>
  <c r="WMN50" i="1"/>
  <c r="WMO50" i="1"/>
  <c r="WMP50" i="1"/>
  <c r="WMQ50" i="1"/>
  <c r="WMQ51" i="1" s="1"/>
  <c r="WMR50" i="1"/>
  <c r="WMR51" i="1" s="1"/>
  <c r="WMS50" i="1"/>
  <c r="WMS51" i="1" s="1"/>
  <c r="WMT50" i="1"/>
  <c r="WMU50" i="1"/>
  <c r="WMU51" i="1" s="1"/>
  <c r="WMV50" i="1"/>
  <c r="WMV51" i="1" s="1"/>
  <c r="WMW50" i="1"/>
  <c r="WMW51" i="1" s="1"/>
  <c r="WMX50" i="1"/>
  <c r="WMX51" i="1" s="1"/>
  <c r="WMY50" i="1"/>
  <c r="WMY51" i="1" s="1"/>
  <c r="WMZ50" i="1"/>
  <c r="WMZ51" i="1" s="1"/>
  <c r="WNA50" i="1"/>
  <c r="WNA51" i="1" s="1"/>
  <c r="WNB50" i="1"/>
  <c r="WNC50" i="1"/>
  <c r="WNC51" i="1" s="1"/>
  <c r="WND50" i="1"/>
  <c r="WND51" i="1" s="1"/>
  <c r="WNE50" i="1"/>
  <c r="WNF50" i="1"/>
  <c r="WNG50" i="1"/>
  <c r="WNH50" i="1"/>
  <c r="WNH51" i="1" s="1"/>
  <c r="WNI50" i="1"/>
  <c r="WNI51" i="1" s="1"/>
  <c r="WNJ50" i="1"/>
  <c r="WNK50" i="1"/>
  <c r="WNK51" i="1" s="1"/>
  <c r="WNL50" i="1"/>
  <c r="WNL51" i="1" s="1"/>
  <c r="WNM50" i="1"/>
  <c r="WNM51" i="1" s="1"/>
  <c r="WNN50" i="1"/>
  <c r="WNO50" i="1"/>
  <c r="WNO51" i="1" s="1"/>
  <c r="WNP50" i="1"/>
  <c r="WNP51" i="1" s="1"/>
  <c r="WNQ50" i="1"/>
  <c r="WNQ51" i="1" s="1"/>
  <c r="WNR50" i="1"/>
  <c r="WNS50" i="1"/>
  <c r="WNS51" i="1" s="1"/>
  <c r="WNT50" i="1"/>
  <c r="WNU50" i="1"/>
  <c r="WNV50" i="1"/>
  <c r="WNV51" i="1" s="1"/>
  <c r="WNW50" i="1"/>
  <c r="WNW51" i="1" s="1"/>
  <c r="WNX50" i="1"/>
  <c r="WNX51" i="1" s="1"/>
  <c r="WNY50" i="1"/>
  <c r="WNY51" i="1" s="1"/>
  <c r="WNZ50" i="1"/>
  <c r="WOA50" i="1"/>
  <c r="WOA51" i="1" s="1"/>
  <c r="WOB50" i="1"/>
  <c r="WOB51" i="1" s="1"/>
  <c r="WOC50" i="1"/>
  <c r="WOC51" i="1" s="1"/>
  <c r="WOD50" i="1"/>
  <c r="WOE50" i="1"/>
  <c r="WOE51" i="1" s="1"/>
  <c r="WOF50" i="1"/>
  <c r="WOF51" i="1" s="1"/>
  <c r="WOG50" i="1"/>
  <c r="WOG51" i="1" s="1"/>
  <c r="WOH50" i="1"/>
  <c r="WOI50" i="1"/>
  <c r="WOJ50" i="1"/>
  <c r="WOK50" i="1"/>
  <c r="WOL50" i="1"/>
  <c r="WOM50" i="1"/>
  <c r="WOM51" i="1" s="1"/>
  <c r="WON50" i="1"/>
  <c r="WON51" i="1" s="1"/>
  <c r="WOO50" i="1"/>
  <c r="WOO51" i="1" s="1"/>
  <c r="WOP50" i="1"/>
  <c r="WOQ50" i="1"/>
  <c r="WOR50" i="1"/>
  <c r="WOR51" i="1" s="1"/>
  <c r="WOS50" i="1"/>
  <c r="WOS51" i="1" s="1"/>
  <c r="WOT50" i="1"/>
  <c r="WOT51" i="1" s="1"/>
  <c r="WOU50" i="1"/>
  <c r="WOU51" i="1" s="1"/>
  <c r="WOV50" i="1"/>
  <c r="WOV51" i="1" s="1"/>
  <c r="WOW50" i="1"/>
  <c r="WOW51" i="1" s="1"/>
  <c r="WOX50" i="1"/>
  <c r="WOY50" i="1"/>
  <c r="WOY51" i="1" s="1"/>
  <c r="WOZ50" i="1"/>
  <c r="WPA50" i="1"/>
  <c r="WPB50" i="1"/>
  <c r="WPC50" i="1"/>
  <c r="WPC51" i="1" s="1"/>
  <c r="WPD50" i="1"/>
  <c r="WPD51" i="1" s="1"/>
  <c r="WPE50" i="1"/>
  <c r="WPE51" i="1" s="1"/>
  <c r="WPF50" i="1"/>
  <c r="WPG50" i="1"/>
  <c r="WPH50" i="1"/>
  <c r="WPH51" i="1" s="1"/>
  <c r="WPI50" i="1"/>
  <c r="WPI51" i="1" s="1"/>
  <c r="WPJ50" i="1"/>
  <c r="WPK50" i="1"/>
  <c r="WPK51" i="1" s="1"/>
  <c r="WPL50" i="1"/>
  <c r="WPL51" i="1" s="1"/>
  <c r="WPM50" i="1"/>
  <c r="WPM51" i="1" s="1"/>
  <c r="WPN50" i="1"/>
  <c r="WPO50" i="1"/>
  <c r="WPO51" i="1" s="1"/>
  <c r="WPP50" i="1"/>
  <c r="WPQ50" i="1"/>
  <c r="WPR50" i="1"/>
  <c r="WPS50" i="1"/>
  <c r="WPT50" i="1"/>
  <c r="WPT51" i="1" s="1"/>
  <c r="WPU50" i="1"/>
  <c r="WPU51" i="1" s="1"/>
  <c r="WPV50" i="1"/>
  <c r="WPW50" i="1"/>
  <c r="WPX50" i="1"/>
  <c r="WPX51" i="1" s="1"/>
  <c r="WPY50" i="1"/>
  <c r="WPY51" i="1" s="1"/>
  <c r="WPZ50" i="1"/>
  <c r="WPZ51" i="1" s="1"/>
  <c r="WQA50" i="1"/>
  <c r="WQA51" i="1" s="1"/>
  <c r="WQB50" i="1"/>
  <c r="WQB51" i="1" s="1"/>
  <c r="WQC50" i="1"/>
  <c r="WQC51" i="1" s="1"/>
  <c r="WQD50" i="1"/>
  <c r="WQE50" i="1"/>
  <c r="WQE51" i="1" s="1"/>
  <c r="WQF50" i="1"/>
  <c r="WQF51" i="1" s="1"/>
  <c r="WQG50" i="1"/>
  <c r="WQH50" i="1"/>
  <c r="WQH51" i="1" s="1"/>
  <c r="WQI50" i="1"/>
  <c r="WQI51" i="1" s="1"/>
  <c r="WQJ50" i="1"/>
  <c r="WQJ51" i="1" s="1"/>
  <c r="WQK50" i="1"/>
  <c r="WQK51" i="1" s="1"/>
  <c r="WQL50" i="1"/>
  <c r="WQM50" i="1"/>
  <c r="WQN50" i="1"/>
  <c r="WQN51" i="1" s="1"/>
  <c r="WQO50" i="1"/>
  <c r="WQO51" i="1" s="1"/>
  <c r="WQP50" i="1"/>
  <c r="WQQ50" i="1"/>
  <c r="WQQ51" i="1" s="1"/>
  <c r="WQR50" i="1"/>
  <c r="WQR51" i="1" s="1"/>
  <c r="WQS50" i="1"/>
  <c r="WQS51" i="1" s="1"/>
  <c r="WQT50" i="1"/>
  <c r="WQU50" i="1"/>
  <c r="WQU51" i="1" s="1"/>
  <c r="WQV50" i="1"/>
  <c r="WQW50" i="1"/>
  <c r="WQX50" i="1"/>
  <c r="WQX51" i="1" s="1"/>
  <c r="WQY50" i="1"/>
  <c r="WQY51" i="1" s="1"/>
  <c r="WQZ50" i="1"/>
  <c r="WQZ51" i="1" s="1"/>
  <c r="WRA50" i="1"/>
  <c r="WRA51" i="1" s="1"/>
  <c r="WRB50" i="1"/>
  <c r="WRC50" i="1"/>
  <c r="WRD50" i="1"/>
  <c r="WRD51" i="1" s="1"/>
  <c r="WRE50" i="1"/>
  <c r="WRE51" i="1" s="1"/>
  <c r="WRF50" i="1"/>
  <c r="WRG50" i="1"/>
  <c r="WRG51" i="1" s="1"/>
  <c r="WRH50" i="1"/>
  <c r="WRH51" i="1" s="1"/>
  <c r="WRI50" i="1"/>
  <c r="WRI51" i="1" s="1"/>
  <c r="WRJ50" i="1"/>
  <c r="WRK50" i="1"/>
  <c r="WRL50" i="1"/>
  <c r="WRM50" i="1"/>
  <c r="WRN50" i="1"/>
  <c r="WRN51" i="1" s="1"/>
  <c r="WRO50" i="1"/>
  <c r="WRO51" i="1" s="1"/>
  <c r="WRP50" i="1"/>
  <c r="WRP51" i="1" s="1"/>
  <c r="WRQ50" i="1"/>
  <c r="WRQ51" i="1" s="1"/>
  <c r="WRR50" i="1"/>
  <c r="WRS50" i="1"/>
  <c r="WRT50" i="1"/>
  <c r="WRT51" i="1" s="1"/>
  <c r="WRU50" i="1"/>
  <c r="WRU51" i="1" s="1"/>
  <c r="WRV50" i="1"/>
  <c r="WRV51" i="1" s="1"/>
  <c r="WRW50" i="1"/>
  <c r="WRW51" i="1" s="1"/>
  <c r="WRX50" i="1"/>
  <c r="WRX51" i="1" s="1"/>
  <c r="WRY50" i="1"/>
  <c r="WRY51" i="1" s="1"/>
  <c r="WRZ50" i="1"/>
  <c r="WSA50" i="1"/>
  <c r="WSA51" i="1" s="1"/>
  <c r="WSB50" i="1"/>
  <c r="WSC50" i="1"/>
  <c r="WSD50" i="1"/>
  <c r="WSE50" i="1"/>
  <c r="WSE51" i="1" s="1"/>
  <c r="WSF50" i="1"/>
  <c r="WSF51" i="1" s="1"/>
  <c r="WSG50" i="1"/>
  <c r="WSG51" i="1" s="1"/>
  <c r="WSH50" i="1"/>
  <c r="WSI50" i="1"/>
  <c r="WSJ50" i="1"/>
  <c r="WSJ51" i="1" s="1"/>
  <c r="WSK50" i="1"/>
  <c r="WSK51" i="1" s="1"/>
  <c r="WSL50" i="1"/>
  <c r="WSM50" i="1"/>
  <c r="WSM51" i="1" s="1"/>
  <c r="WSN50" i="1"/>
  <c r="WSN51" i="1" s="1"/>
  <c r="WSO50" i="1"/>
  <c r="WSO51" i="1" s="1"/>
  <c r="WSP50" i="1"/>
  <c r="WSQ50" i="1"/>
  <c r="WSQ51" i="1" s="1"/>
  <c r="WSR50" i="1"/>
  <c r="WSR51" i="1" s="1"/>
  <c r="WSS50" i="1"/>
  <c r="WST50" i="1"/>
  <c r="WSU50" i="1"/>
  <c r="WSU51" i="1" s="1"/>
  <c r="WSV50" i="1"/>
  <c r="WSV51" i="1" s="1"/>
  <c r="WSW50" i="1"/>
  <c r="WSW51" i="1" s="1"/>
  <c r="WSX50" i="1"/>
  <c r="WSY50" i="1"/>
  <c r="WSZ50" i="1"/>
  <c r="WSZ51" i="1" s="1"/>
  <c r="WTA50" i="1"/>
  <c r="WTA51" i="1" s="1"/>
  <c r="WTB50" i="1"/>
  <c r="WTB51" i="1" s="1"/>
  <c r="WTC50" i="1"/>
  <c r="WTC51" i="1" s="1"/>
  <c r="WTD50" i="1"/>
  <c r="WTD51" i="1" s="1"/>
  <c r="WTE50" i="1"/>
  <c r="WTE51" i="1" s="1"/>
  <c r="WTF50" i="1"/>
  <c r="WTG50" i="1"/>
  <c r="WTG51" i="1" s="1"/>
  <c r="WTH50" i="1"/>
  <c r="WTI50" i="1"/>
  <c r="WTJ50" i="1"/>
  <c r="WTK50" i="1"/>
  <c r="WTK51" i="1" s="1"/>
  <c r="WTL50" i="1"/>
  <c r="WTL51" i="1" s="1"/>
  <c r="WTM50" i="1"/>
  <c r="WTM51" i="1" s="1"/>
  <c r="WTN50" i="1"/>
  <c r="WTO50" i="1"/>
  <c r="WTP50" i="1"/>
  <c r="WTP51" i="1" s="1"/>
  <c r="WTQ50" i="1"/>
  <c r="WTQ51" i="1" s="1"/>
  <c r="WTR50" i="1"/>
  <c r="WTS50" i="1"/>
  <c r="WTS51" i="1" s="1"/>
  <c r="WTT50" i="1"/>
  <c r="WTT51" i="1" s="1"/>
  <c r="WTU50" i="1"/>
  <c r="WTU51" i="1" s="1"/>
  <c r="WTV50" i="1"/>
  <c r="WTW50" i="1"/>
  <c r="WTX50" i="1"/>
  <c r="WTY50" i="1"/>
  <c r="WTZ50" i="1"/>
  <c r="WTZ51" i="1" s="1"/>
  <c r="WUA50" i="1"/>
  <c r="WUA51" i="1" s="1"/>
  <c r="WUB50" i="1"/>
  <c r="WUB51" i="1" s="1"/>
  <c r="WUC50" i="1"/>
  <c r="WUC51" i="1" s="1"/>
  <c r="WUD50" i="1"/>
  <c r="WUE50" i="1"/>
  <c r="WUF50" i="1"/>
  <c r="WUF51" i="1" s="1"/>
  <c r="WUG50" i="1"/>
  <c r="WUG51" i="1" s="1"/>
  <c r="WUH50" i="1"/>
  <c r="WUH51" i="1" s="1"/>
  <c r="WUI50" i="1"/>
  <c r="WUI51" i="1" s="1"/>
  <c r="WUJ50" i="1"/>
  <c r="WUJ51" i="1" s="1"/>
  <c r="WUK50" i="1"/>
  <c r="WUK51" i="1" s="1"/>
  <c r="WUL50" i="1"/>
  <c r="WUM50" i="1"/>
  <c r="WUM51" i="1" s="1"/>
  <c r="WUN50" i="1"/>
  <c r="WUO50" i="1"/>
  <c r="WUP50" i="1"/>
  <c r="WUP51" i="1" s="1"/>
  <c r="WUQ50" i="1"/>
  <c r="WUQ51" i="1" s="1"/>
  <c r="WUR50" i="1"/>
  <c r="WUR51" i="1" s="1"/>
  <c r="WUS50" i="1"/>
  <c r="WUS51" i="1" s="1"/>
  <c r="WUT50" i="1"/>
  <c r="WUU50" i="1"/>
  <c r="WUV50" i="1"/>
  <c r="WUV51" i="1" s="1"/>
  <c r="WUW50" i="1"/>
  <c r="WUW51" i="1" s="1"/>
  <c r="WUX50" i="1"/>
  <c r="WUY50" i="1"/>
  <c r="WUY51" i="1" s="1"/>
  <c r="WUZ50" i="1"/>
  <c r="WUZ51" i="1" s="1"/>
  <c r="WVA50" i="1"/>
  <c r="WVA51" i="1" s="1"/>
  <c r="WVB50" i="1"/>
  <c r="WVC50" i="1"/>
  <c r="WVC51" i="1" s="1"/>
  <c r="WVD50" i="1"/>
  <c r="WVE50" i="1"/>
  <c r="WVF50" i="1"/>
  <c r="WVF51" i="1" s="1"/>
  <c r="WVG50" i="1"/>
  <c r="WVG51" i="1" s="1"/>
  <c r="WVH50" i="1"/>
  <c r="WVH51" i="1" s="1"/>
  <c r="WVI50" i="1"/>
  <c r="WVI51" i="1" s="1"/>
  <c r="WVJ50" i="1"/>
  <c r="WVK50" i="1"/>
  <c r="WVK51" i="1" s="1"/>
  <c r="WVL50" i="1"/>
  <c r="WVL51" i="1" s="1"/>
  <c r="WVM50" i="1"/>
  <c r="WVM51" i="1" s="1"/>
  <c r="WVN50" i="1"/>
  <c r="WVO50" i="1"/>
  <c r="WVO51" i="1" s="1"/>
  <c r="WVP50" i="1"/>
  <c r="WVP51" i="1" s="1"/>
  <c r="WVQ50" i="1"/>
  <c r="WVQ51" i="1" s="1"/>
  <c r="WVR50" i="1"/>
  <c r="WVS50" i="1"/>
  <c r="WVS51" i="1" s="1"/>
  <c r="WVT50" i="1"/>
  <c r="WVU50" i="1"/>
  <c r="WVV50" i="1"/>
  <c r="WVV51" i="1" s="1"/>
  <c r="WVW50" i="1"/>
  <c r="WVW51" i="1" s="1"/>
  <c r="WVX50" i="1"/>
  <c r="WVX51" i="1" s="1"/>
  <c r="WVY50" i="1"/>
  <c r="WVY51" i="1" s="1"/>
  <c r="WVZ50" i="1"/>
  <c r="WWA50" i="1"/>
  <c r="WWA51" i="1" s="1"/>
  <c r="WWB50" i="1"/>
  <c r="WWB51" i="1" s="1"/>
  <c r="WWC50" i="1"/>
  <c r="WWC51" i="1" s="1"/>
  <c r="WWD50" i="1"/>
  <c r="WWD51" i="1" s="1"/>
  <c r="WWE50" i="1"/>
  <c r="WWE51" i="1" s="1"/>
  <c r="WWF50" i="1"/>
  <c r="WWF51" i="1" s="1"/>
  <c r="WWG50" i="1"/>
  <c r="WWG51" i="1" s="1"/>
  <c r="WWH50" i="1"/>
  <c r="WWI50" i="1"/>
  <c r="WWI51" i="1" s="1"/>
  <c r="WWJ50" i="1"/>
  <c r="WWK50" i="1"/>
  <c r="WWL50" i="1"/>
  <c r="WWM50" i="1"/>
  <c r="WWM51" i="1" s="1"/>
  <c r="WWN50" i="1"/>
  <c r="WWN51" i="1" s="1"/>
  <c r="WWO50" i="1"/>
  <c r="WWO51" i="1" s="1"/>
  <c r="WWP50" i="1"/>
  <c r="WWQ50" i="1"/>
  <c r="WWR50" i="1"/>
  <c r="WWS50" i="1"/>
  <c r="WWS51" i="1" s="1"/>
  <c r="WWT50" i="1"/>
  <c r="WWU50" i="1"/>
  <c r="WWU51" i="1" s="1"/>
  <c r="WWV50" i="1"/>
  <c r="WWV51" i="1" s="1"/>
  <c r="WWW50" i="1"/>
  <c r="WWW51" i="1" s="1"/>
  <c r="WWX50" i="1"/>
  <c r="WWY50" i="1"/>
  <c r="WWY51" i="1" s="1"/>
  <c r="WWZ50" i="1"/>
  <c r="WWZ51" i="1" s="1"/>
  <c r="WXA50" i="1"/>
  <c r="WXB50" i="1"/>
  <c r="WXC50" i="1"/>
  <c r="WXD50" i="1"/>
  <c r="WXD51" i="1" s="1"/>
  <c r="WXE50" i="1"/>
  <c r="WXE51" i="1" s="1"/>
  <c r="WXF50" i="1"/>
  <c r="WXG50" i="1"/>
  <c r="WXG51" i="1" s="1"/>
  <c r="WXH50" i="1"/>
  <c r="WXH51" i="1" s="1"/>
  <c r="WXI50" i="1"/>
  <c r="WXI51" i="1" s="1"/>
  <c r="WXJ50" i="1"/>
  <c r="WXK50" i="1"/>
  <c r="WXK51" i="1" s="1"/>
  <c r="WXL50" i="1"/>
  <c r="WXL51" i="1" s="1"/>
  <c r="WXM50" i="1"/>
  <c r="WXM51" i="1" s="1"/>
  <c r="WXN50" i="1"/>
  <c r="WXO50" i="1"/>
  <c r="WXO51" i="1" s="1"/>
  <c r="WXP50" i="1"/>
  <c r="WXQ50" i="1"/>
  <c r="WXR50" i="1"/>
  <c r="WXR51" i="1" s="1"/>
  <c r="WXS50" i="1"/>
  <c r="WXS51" i="1" s="1"/>
  <c r="WXT50" i="1"/>
  <c r="WXT51" i="1" s="1"/>
  <c r="WXU50" i="1"/>
  <c r="WXU51" i="1" s="1"/>
  <c r="WXV50" i="1"/>
  <c r="WXW50" i="1"/>
  <c r="WXX50" i="1"/>
  <c r="WXX51" i="1" s="1"/>
  <c r="WXY50" i="1"/>
  <c r="WXY51" i="1" s="1"/>
  <c r="WXZ50" i="1"/>
  <c r="WYA50" i="1"/>
  <c r="WYA51" i="1" s="1"/>
  <c r="WYB50" i="1"/>
  <c r="WYB51" i="1" s="1"/>
  <c r="WYC50" i="1"/>
  <c r="WYC51" i="1" s="1"/>
  <c r="WYD50" i="1"/>
  <c r="WYE50" i="1"/>
  <c r="WYE51" i="1" s="1"/>
  <c r="WYF50" i="1"/>
  <c r="WYG50" i="1"/>
  <c r="WYH50" i="1"/>
  <c r="WYI50" i="1"/>
  <c r="WYI51" i="1" s="1"/>
  <c r="WYJ50" i="1"/>
  <c r="WYJ51" i="1" s="1"/>
  <c r="WYK50" i="1"/>
  <c r="WYK51" i="1" s="1"/>
  <c r="WYL50" i="1"/>
  <c r="WYM50" i="1"/>
  <c r="WYN50" i="1"/>
  <c r="WYN51" i="1" s="1"/>
  <c r="WYO50" i="1"/>
  <c r="WYO51" i="1" s="1"/>
  <c r="WYP50" i="1"/>
  <c r="WYP51" i="1" s="1"/>
  <c r="WYQ50" i="1"/>
  <c r="WYQ51" i="1" s="1"/>
  <c r="WYR50" i="1"/>
  <c r="WYR51" i="1" s="1"/>
  <c r="WYS50" i="1"/>
  <c r="WYS51" i="1" s="1"/>
  <c r="WYT50" i="1"/>
  <c r="WYU50" i="1"/>
  <c r="WYU51" i="1" s="1"/>
  <c r="WYV50" i="1"/>
  <c r="WYW50" i="1"/>
  <c r="WYX50" i="1"/>
  <c r="WYY50" i="1"/>
  <c r="WYY51" i="1" s="1"/>
  <c r="WYZ50" i="1"/>
  <c r="WYZ51" i="1" s="1"/>
  <c r="WZA50" i="1"/>
  <c r="WZA51" i="1" s="1"/>
  <c r="WZB50" i="1"/>
  <c r="WZC50" i="1"/>
  <c r="WZC51" i="1" s="1"/>
  <c r="WZD50" i="1"/>
  <c r="WZD51" i="1" s="1"/>
  <c r="WZE50" i="1"/>
  <c r="WZE51" i="1" s="1"/>
  <c r="WZF50" i="1"/>
  <c r="WZG50" i="1"/>
  <c r="WZG51" i="1" s="1"/>
  <c r="WZH50" i="1"/>
  <c r="WZH51" i="1" s="1"/>
  <c r="WZI50" i="1"/>
  <c r="WZI51" i="1" s="1"/>
  <c r="WZJ50" i="1"/>
  <c r="WZK50" i="1"/>
  <c r="WZK51" i="1" s="1"/>
  <c r="WZL50" i="1"/>
  <c r="WZM50" i="1"/>
  <c r="WZN50" i="1"/>
  <c r="WZN51" i="1" s="1"/>
  <c r="WZO50" i="1"/>
  <c r="WZO51" i="1" s="1"/>
  <c r="WZP50" i="1"/>
  <c r="WZP51" i="1" s="1"/>
  <c r="WZQ50" i="1"/>
  <c r="WZQ51" i="1" s="1"/>
  <c r="WZR50" i="1"/>
  <c r="WZS50" i="1"/>
  <c r="WZT50" i="1"/>
  <c r="WZT51" i="1" s="1"/>
  <c r="WZU50" i="1"/>
  <c r="WZU51" i="1" s="1"/>
  <c r="WZV50" i="1"/>
  <c r="WZW50" i="1"/>
  <c r="WZW51" i="1" s="1"/>
  <c r="WZX50" i="1"/>
  <c r="WZX51" i="1" s="1"/>
  <c r="WZY50" i="1"/>
  <c r="WZY51" i="1" s="1"/>
  <c r="WZZ50" i="1"/>
  <c r="XAA50" i="1"/>
  <c r="XAA51" i="1" s="1"/>
  <c r="XAB50" i="1"/>
  <c r="XAC50" i="1"/>
  <c r="XAD50" i="1"/>
  <c r="XAE50" i="1"/>
  <c r="XAE51" i="1" s="1"/>
  <c r="XAF50" i="1"/>
  <c r="XAF51" i="1" s="1"/>
  <c r="XAG50" i="1"/>
  <c r="XAG51" i="1" s="1"/>
  <c r="XAH50" i="1"/>
  <c r="XAI50" i="1"/>
  <c r="XAJ50" i="1"/>
  <c r="XAJ51" i="1" s="1"/>
  <c r="XAK50" i="1"/>
  <c r="XAK51" i="1" s="1"/>
  <c r="XAL50" i="1"/>
  <c r="XAL51" i="1" s="1"/>
  <c r="XAM50" i="1"/>
  <c r="XAM51" i="1" s="1"/>
  <c r="XAN50" i="1"/>
  <c r="XAN51" i="1" s="1"/>
  <c r="XAO50" i="1"/>
  <c r="XAO51" i="1" s="1"/>
  <c r="XAP50" i="1"/>
  <c r="XAQ50" i="1"/>
  <c r="XAQ51" i="1" s="1"/>
  <c r="XAR50" i="1"/>
  <c r="XAS50" i="1"/>
  <c r="XAT50" i="1"/>
  <c r="XAU50" i="1"/>
  <c r="XAU51" i="1" s="1"/>
  <c r="XAV50" i="1"/>
  <c r="XAV51" i="1" s="1"/>
  <c r="XAW50" i="1"/>
  <c r="XAW51" i="1" s="1"/>
  <c r="XAX50" i="1"/>
  <c r="XAY50" i="1"/>
  <c r="XAZ50" i="1"/>
  <c r="XAZ51" i="1" s="1"/>
  <c r="XBA50" i="1"/>
  <c r="XBA51" i="1" s="1"/>
  <c r="XBB50" i="1"/>
  <c r="XBC50" i="1"/>
  <c r="XBC51" i="1" s="1"/>
  <c r="XBD50" i="1"/>
  <c r="XBD51" i="1" s="1"/>
  <c r="XBE50" i="1"/>
  <c r="XBE51" i="1" s="1"/>
  <c r="XBF50" i="1"/>
  <c r="XBG50" i="1"/>
  <c r="XBG51" i="1" s="1"/>
  <c r="XBH50" i="1"/>
  <c r="XBH51" i="1" s="1"/>
  <c r="XBI50" i="1"/>
  <c r="XBJ50" i="1"/>
  <c r="XBK50" i="1"/>
  <c r="XBK51" i="1" s="1"/>
  <c r="XBL50" i="1"/>
  <c r="XBL51" i="1" s="1"/>
  <c r="XBM50" i="1"/>
  <c r="XBM51" i="1" s="1"/>
  <c r="XBN50" i="1"/>
  <c r="XBO50" i="1"/>
  <c r="XBO51" i="1" s="1"/>
  <c r="XBP50" i="1"/>
  <c r="XBP51" i="1" s="1"/>
  <c r="XBQ50" i="1"/>
  <c r="XBQ51" i="1" s="1"/>
  <c r="XBR50" i="1"/>
  <c r="XBS50" i="1"/>
  <c r="XBS51" i="1" s="1"/>
  <c r="XBT50" i="1"/>
  <c r="XBT51" i="1" s="1"/>
  <c r="XBU50" i="1"/>
  <c r="XBU51" i="1" s="1"/>
  <c r="XBV50" i="1"/>
  <c r="XBW50" i="1"/>
  <c r="XBW51" i="1" s="1"/>
  <c r="XBX50" i="1"/>
  <c r="XBY50" i="1"/>
  <c r="XBZ50" i="1"/>
  <c r="XBZ51" i="1" s="1"/>
  <c r="XCA50" i="1"/>
  <c r="XCA51" i="1" s="1"/>
  <c r="XCB50" i="1"/>
  <c r="XCB51" i="1" s="1"/>
  <c r="XCC50" i="1"/>
  <c r="XCC51" i="1" s="1"/>
  <c r="XCD50" i="1"/>
  <c r="XCE50" i="1"/>
  <c r="XCF50" i="1"/>
  <c r="XCF51" i="1" s="1"/>
  <c r="XCG50" i="1"/>
  <c r="XCG51" i="1" s="1"/>
  <c r="XCH50" i="1"/>
  <c r="XCI50" i="1"/>
  <c r="XCI51" i="1" s="1"/>
  <c r="XCJ50" i="1"/>
  <c r="XCJ51" i="1" s="1"/>
  <c r="XCK50" i="1"/>
  <c r="XCK51" i="1" s="1"/>
  <c r="XCL50" i="1"/>
  <c r="XCM50" i="1"/>
  <c r="XCM51" i="1" s="1"/>
  <c r="XCN50" i="1"/>
  <c r="XCO50" i="1"/>
  <c r="XCP50" i="1"/>
  <c r="XCP51" i="1" s="1"/>
  <c r="XCQ50" i="1"/>
  <c r="XCQ51" i="1" s="1"/>
  <c r="XCR50" i="1"/>
  <c r="XCR51" i="1" s="1"/>
  <c r="XCS50" i="1"/>
  <c r="XCS51" i="1" s="1"/>
  <c r="XCT50" i="1"/>
  <c r="XCU50" i="1"/>
  <c r="XCV50" i="1"/>
  <c r="XCV51" i="1" s="1"/>
  <c r="XCW50" i="1"/>
  <c r="XCW51" i="1" s="1"/>
  <c r="XCX50" i="1"/>
  <c r="XCX51" i="1" s="1"/>
  <c r="XCY50" i="1"/>
  <c r="XCY51" i="1" s="1"/>
  <c r="XCZ50" i="1"/>
  <c r="XCZ51" i="1" s="1"/>
  <c r="XDA50" i="1"/>
  <c r="XDA51" i="1" s="1"/>
  <c r="XDB50" i="1"/>
  <c r="XDC50" i="1"/>
  <c r="XDC51" i="1" s="1"/>
  <c r="XDD50" i="1"/>
  <c r="XDE50" i="1"/>
  <c r="XDF50" i="1"/>
  <c r="XDG50" i="1"/>
  <c r="XDG51" i="1" s="1"/>
  <c r="XDH50" i="1"/>
  <c r="XDH51" i="1" s="1"/>
  <c r="XDI50" i="1"/>
  <c r="XDI51" i="1" s="1"/>
  <c r="XDJ50" i="1"/>
  <c r="XDK50" i="1"/>
  <c r="XDL50" i="1"/>
  <c r="XDM50" i="1"/>
  <c r="XDM51" i="1" s="1"/>
  <c r="XDN50" i="1"/>
  <c r="XDO50" i="1"/>
  <c r="XDO51" i="1" s="1"/>
  <c r="XDP50" i="1"/>
  <c r="XDP51" i="1" s="1"/>
  <c r="XDQ50" i="1"/>
  <c r="XDQ51" i="1" s="1"/>
  <c r="XDR50" i="1"/>
  <c r="XDS50" i="1"/>
  <c r="XDS51" i="1" s="1"/>
  <c r="XDT50" i="1"/>
  <c r="XDT51" i="1" s="1"/>
  <c r="XDU50" i="1"/>
  <c r="XDV50" i="1"/>
  <c r="XDW50" i="1"/>
  <c r="XDW51" i="1" s="1"/>
  <c r="XDX50" i="1"/>
  <c r="XDX51" i="1" s="1"/>
  <c r="XDY50" i="1"/>
  <c r="XDY51" i="1" s="1"/>
  <c r="XDZ50" i="1"/>
  <c r="XEA50" i="1"/>
  <c r="XEA51" i="1" s="1"/>
  <c r="XEB50" i="1"/>
  <c r="XEB51" i="1" s="1"/>
  <c r="XEC50" i="1"/>
  <c r="XEC51" i="1" s="1"/>
  <c r="XED50" i="1"/>
  <c r="XEE50" i="1"/>
  <c r="XEE51" i="1" s="1"/>
  <c r="XEF50" i="1"/>
  <c r="XEF51" i="1" s="1"/>
  <c r="XEG50" i="1"/>
  <c r="XEG51" i="1" s="1"/>
  <c r="XEH50" i="1"/>
  <c r="XEI50" i="1"/>
  <c r="XEI51" i="1" s="1"/>
  <c r="XEJ50" i="1"/>
  <c r="XEJ51" i="1" s="1"/>
  <c r="XEK50" i="1"/>
  <c r="XEL50" i="1"/>
  <c r="XEM50" i="1"/>
  <c r="XEM51" i="1" s="1"/>
  <c r="XEN50" i="1"/>
  <c r="XEN51" i="1" s="1"/>
  <c r="XEO50" i="1"/>
  <c r="XEO51" i="1" s="1"/>
  <c r="XEP50" i="1"/>
  <c r="XEQ50" i="1"/>
  <c r="XER50" i="1"/>
  <c r="XER51" i="1" s="1"/>
  <c r="XES50" i="1"/>
  <c r="XES51" i="1" s="1"/>
  <c r="XET50" i="1"/>
  <c r="XEU50" i="1"/>
  <c r="XEU51" i="1" s="1"/>
  <c r="XEV50" i="1"/>
  <c r="XEV51" i="1" s="1"/>
  <c r="XEW50" i="1"/>
  <c r="XEW51" i="1" s="1"/>
  <c r="XEX50" i="1"/>
  <c r="XEY50" i="1"/>
  <c r="XEY51" i="1" s="1"/>
  <c r="XEZ50" i="1"/>
  <c r="XFA50" i="1"/>
  <c r="XFB50" i="1"/>
  <c r="XFC50" i="1"/>
  <c r="XFD50" i="1"/>
  <c r="XFD51" i="1" s="1"/>
  <c r="F51" i="1"/>
  <c r="J51" i="1"/>
  <c r="S51" i="1"/>
  <c r="T51" i="1"/>
  <c r="V51" i="1"/>
  <c r="Z51" i="1"/>
  <c r="AB51" i="1"/>
  <c r="AC51" i="1"/>
  <c r="AH51" i="1"/>
  <c r="AI51" i="1"/>
  <c r="AL51" i="1"/>
  <c r="AP51" i="1"/>
  <c r="AR51" i="1"/>
  <c r="AX51" i="1"/>
  <c r="AY51" i="1"/>
  <c r="AZ51" i="1"/>
  <c r="BF51" i="1"/>
  <c r="BN51" i="1"/>
  <c r="BO51" i="1"/>
  <c r="BV51" i="1"/>
  <c r="BX51" i="1"/>
  <c r="CD51" i="1"/>
  <c r="CE51" i="1"/>
  <c r="CJ51" i="1"/>
  <c r="CL51" i="1"/>
  <c r="CN51" i="1"/>
  <c r="CP51" i="1"/>
  <c r="CT51" i="1"/>
  <c r="CU51" i="1"/>
  <c r="CV51" i="1"/>
  <c r="CZ51" i="1"/>
  <c r="DB51" i="1"/>
  <c r="DC51" i="1"/>
  <c r="DJ51" i="1"/>
  <c r="DK51" i="1"/>
  <c r="DP51" i="1"/>
  <c r="DR51" i="1"/>
  <c r="DT51" i="1"/>
  <c r="DX51" i="1"/>
  <c r="DZ51" i="1"/>
  <c r="EA51" i="1"/>
  <c r="EF51" i="1"/>
  <c r="EH51" i="1"/>
  <c r="EJ51" i="1"/>
  <c r="EP51" i="1"/>
  <c r="EQ51" i="1"/>
  <c r="ER51" i="1"/>
  <c r="ET51" i="1"/>
  <c r="EX51" i="1"/>
  <c r="EY51" i="1"/>
  <c r="EZ51" i="1"/>
  <c r="FB51" i="1"/>
  <c r="FF51" i="1"/>
  <c r="FG51" i="1"/>
  <c r="FN51" i="1"/>
  <c r="FV51" i="1"/>
  <c r="FW51" i="1"/>
  <c r="FZ51" i="1"/>
  <c r="GD51" i="1"/>
  <c r="GF51" i="1"/>
  <c r="GL51" i="1"/>
  <c r="GM51" i="1"/>
  <c r="GP51" i="1"/>
  <c r="GT51" i="1"/>
  <c r="GU51" i="1"/>
  <c r="GV51" i="1"/>
  <c r="HB51" i="1"/>
  <c r="HC51" i="1"/>
  <c r="HF51" i="1"/>
  <c r="HH51" i="1"/>
  <c r="HJ51" i="1"/>
  <c r="HL51" i="1"/>
  <c r="HR51" i="1"/>
  <c r="HS51" i="1"/>
  <c r="HT51" i="1"/>
  <c r="HV51" i="1"/>
  <c r="HZ51" i="1"/>
  <c r="IA51" i="1"/>
  <c r="IB51" i="1"/>
  <c r="IH51" i="1"/>
  <c r="II51" i="1"/>
  <c r="IL51" i="1"/>
  <c r="IP51" i="1"/>
  <c r="IR51" i="1"/>
  <c r="IX51" i="1"/>
  <c r="IY51" i="1"/>
  <c r="IZ51" i="1"/>
  <c r="JF51" i="1"/>
  <c r="JG51" i="1"/>
  <c r="JH51" i="1"/>
  <c r="JN51" i="1"/>
  <c r="JO51" i="1"/>
  <c r="JR51" i="1"/>
  <c r="JV51" i="1"/>
  <c r="JX51" i="1"/>
  <c r="KB51" i="1"/>
  <c r="KD51" i="1"/>
  <c r="KE51" i="1"/>
  <c r="KL51" i="1"/>
  <c r="KN51" i="1"/>
  <c r="KT51" i="1"/>
  <c r="KU51" i="1"/>
  <c r="KX51" i="1"/>
  <c r="KY51" i="1"/>
  <c r="LB51" i="1"/>
  <c r="LD51" i="1"/>
  <c r="LK51" i="1"/>
  <c r="LN51" i="1"/>
  <c r="LR51" i="1"/>
  <c r="LT51" i="1"/>
  <c r="MA51" i="1"/>
  <c r="MD51" i="1"/>
  <c r="MF51" i="1"/>
  <c r="MH51" i="1"/>
  <c r="ML51" i="1"/>
  <c r="MP51" i="1"/>
  <c r="MQ51" i="1"/>
  <c r="MR51" i="1"/>
  <c r="MT51" i="1"/>
  <c r="MX51" i="1"/>
  <c r="MZ51" i="1"/>
  <c r="NG51" i="1"/>
  <c r="NJ51" i="1"/>
  <c r="NK51" i="1"/>
  <c r="NN51" i="1"/>
  <c r="NP51" i="1"/>
  <c r="NV51" i="1"/>
  <c r="NW51" i="1"/>
  <c r="OD51" i="1"/>
  <c r="OF51" i="1"/>
  <c r="OL51" i="1"/>
  <c r="OM51" i="1"/>
  <c r="ON51" i="1"/>
  <c r="OP51" i="1"/>
  <c r="OT51" i="1"/>
  <c r="OV51" i="1"/>
  <c r="OX51" i="1"/>
  <c r="PB51" i="1"/>
  <c r="PC51" i="1"/>
  <c r="PD51" i="1"/>
  <c r="PF51" i="1"/>
  <c r="PJ51" i="1"/>
  <c r="PK51" i="1"/>
  <c r="PL51" i="1"/>
  <c r="PR51" i="1"/>
  <c r="PS51" i="1"/>
  <c r="PZ51" i="1"/>
  <c r="QB51" i="1"/>
  <c r="QD51" i="1"/>
  <c r="QE51" i="1"/>
  <c r="QF51" i="1"/>
  <c r="QH51" i="1"/>
  <c r="QI51" i="1"/>
  <c r="QP51" i="1"/>
  <c r="QQ51" i="1"/>
  <c r="QR51" i="1"/>
  <c r="QX51" i="1"/>
  <c r="QY51" i="1"/>
  <c r="RB51" i="1"/>
  <c r="RD51" i="1"/>
  <c r="RF51" i="1"/>
  <c r="RH51" i="1"/>
  <c r="RJ51" i="1"/>
  <c r="RK51" i="1"/>
  <c r="RN51" i="1"/>
  <c r="RO51" i="1"/>
  <c r="RV51" i="1"/>
  <c r="SA51" i="1"/>
  <c r="SD51" i="1"/>
  <c r="SE51" i="1"/>
  <c r="SH51" i="1"/>
  <c r="SL51" i="1"/>
  <c r="SN51" i="1"/>
  <c r="SP51" i="1"/>
  <c r="ST51" i="1"/>
  <c r="SU51" i="1"/>
  <c r="SX51" i="1"/>
  <c r="SZ51" i="1"/>
  <c r="TB51" i="1"/>
  <c r="TD51" i="1"/>
  <c r="TJ51" i="1"/>
  <c r="TK51" i="1"/>
  <c r="TL51" i="1"/>
  <c r="TR51" i="1"/>
  <c r="TT51" i="1"/>
  <c r="TZ51" i="1"/>
  <c r="UA51" i="1"/>
  <c r="UH51" i="1"/>
  <c r="UJ51" i="1"/>
  <c r="UL51" i="1"/>
  <c r="UP51" i="1"/>
  <c r="UQ51" i="1"/>
  <c r="UX51" i="1"/>
  <c r="UZ51" i="1"/>
  <c r="VF51" i="1"/>
  <c r="VG51" i="1"/>
  <c r="VJ51" i="1"/>
  <c r="VN51" i="1"/>
  <c r="VP51" i="1"/>
  <c r="VS51" i="1"/>
  <c r="VU51" i="1"/>
  <c r="VV51" i="1"/>
  <c r="VW51" i="1"/>
  <c r="VZ51" i="1"/>
  <c r="WD51" i="1"/>
  <c r="WF51" i="1"/>
  <c r="WK51" i="1"/>
  <c r="WM51" i="1"/>
  <c r="WP51" i="1"/>
  <c r="WT51" i="1"/>
  <c r="XC51" i="1"/>
  <c r="XF51" i="1"/>
  <c r="XJ51" i="1"/>
  <c r="XK51" i="1"/>
  <c r="XL51" i="1"/>
  <c r="XP51" i="1"/>
  <c r="XS51" i="1"/>
  <c r="XV51" i="1"/>
  <c r="XZ51" i="1"/>
  <c r="YB51" i="1"/>
  <c r="YH51" i="1"/>
  <c r="YI51" i="1"/>
  <c r="YL51" i="1"/>
  <c r="YP51" i="1"/>
  <c r="YQ51" i="1"/>
  <c r="YR51" i="1"/>
  <c r="YX51" i="1"/>
  <c r="YY51" i="1"/>
  <c r="YZ51" i="1"/>
  <c r="ZB51" i="1"/>
  <c r="ZF51" i="1"/>
  <c r="ZH51" i="1"/>
  <c r="ZN51" i="1"/>
  <c r="ZO51" i="1"/>
  <c r="ZR51" i="1"/>
  <c r="ZV51" i="1"/>
  <c r="ZX51" i="1"/>
  <c r="ZZ51" i="1"/>
  <c r="AAD51" i="1"/>
  <c r="AAE51" i="1"/>
  <c r="AAH51" i="1"/>
  <c r="AAL51" i="1"/>
  <c r="AAN51" i="1"/>
  <c r="AAU51" i="1"/>
  <c r="AAV51" i="1"/>
  <c r="AAX51" i="1"/>
  <c r="AAY51" i="1"/>
  <c r="ABB51" i="1"/>
  <c r="ABD51" i="1"/>
  <c r="ABJ51" i="1"/>
  <c r="ABK51" i="1"/>
  <c r="ABN51" i="1"/>
  <c r="ABR51" i="1"/>
  <c r="ABZ51" i="1"/>
  <c r="ACA51" i="1"/>
  <c r="ACH51" i="1"/>
  <c r="ACJ51" i="1"/>
  <c r="ACN51" i="1"/>
  <c r="ACP51" i="1"/>
  <c r="ACQ51" i="1"/>
  <c r="ACT51" i="1"/>
  <c r="ACX51" i="1"/>
  <c r="ACZ51" i="1"/>
  <c r="ADF51" i="1"/>
  <c r="ADG51" i="1"/>
  <c r="ADN51" i="1"/>
  <c r="ADR51" i="1"/>
  <c r="ADV51" i="1"/>
  <c r="ADW51" i="1"/>
  <c r="ADX51" i="1"/>
  <c r="ADZ51" i="1"/>
  <c r="AED51" i="1"/>
  <c r="AEL51" i="1"/>
  <c r="AEM51" i="1"/>
  <c r="AEN51" i="1"/>
  <c r="AEP51" i="1"/>
  <c r="AET51" i="1"/>
  <c r="AEV51" i="1"/>
  <c r="AEZ51" i="1"/>
  <c r="AFC51" i="1"/>
  <c r="AFF51" i="1"/>
  <c r="AFJ51" i="1"/>
  <c r="AFL51" i="1"/>
  <c r="AFS51" i="1"/>
  <c r="AFT51" i="1"/>
  <c r="AFV51" i="1"/>
  <c r="AFZ51" i="1"/>
  <c r="AGD51" i="1"/>
  <c r="AGH51" i="1"/>
  <c r="AGI51" i="1"/>
  <c r="AGJ51" i="1"/>
  <c r="AGP51" i="1"/>
  <c r="AGQ51" i="1"/>
  <c r="AGR51" i="1"/>
  <c r="AGX51" i="1"/>
  <c r="AGY51" i="1"/>
  <c r="AHB51" i="1"/>
  <c r="AHF51" i="1"/>
  <c r="AHG51" i="1"/>
  <c r="AHH51" i="1"/>
  <c r="AHN51" i="1"/>
  <c r="AHO51" i="1"/>
  <c r="AHV51" i="1"/>
  <c r="AHX51" i="1"/>
  <c r="AID51" i="1"/>
  <c r="AIE51" i="1"/>
  <c r="AIL51" i="1"/>
  <c r="AIN51" i="1"/>
  <c r="AIT51" i="1"/>
  <c r="AIU51" i="1"/>
  <c r="AIX51" i="1"/>
  <c r="AJB51" i="1"/>
  <c r="AJD51" i="1"/>
  <c r="AJJ51" i="1"/>
  <c r="AJK51" i="1"/>
  <c r="AJL51" i="1"/>
  <c r="AJN51" i="1"/>
  <c r="AJR51" i="1"/>
  <c r="AJU51" i="1"/>
  <c r="AKA51" i="1"/>
  <c r="AKD51" i="1"/>
  <c r="AKH51" i="1"/>
  <c r="AKJ51" i="1"/>
  <c r="AKP51" i="1"/>
  <c r="AKQ51" i="1"/>
  <c r="AKT51" i="1"/>
  <c r="AKX51" i="1"/>
  <c r="AKZ51" i="1"/>
  <c r="ALF51" i="1"/>
  <c r="ALG51" i="1"/>
  <c r="ALN51" i="1"/>
  <c r="ALP51" i="1"/>
  <c r="ALU51" i="1"/>
  <c r="ALV51" i="1"/>
  <c r="ALW51" i="1"/>
  <c r="ALZ51" i="1"/>
  <c r="AMD51" i="1"/>
  <c r="AMF51" i="1"/>
  <c r="AMJ51" i="1"/>
  <c r="AML51" i="1"/>
  <c r="AMM51" i="1"/>
  <c r="AMP51" i="1"/>
  <c r="AMT51" i="1"/>
  <c r="AMV51" i="1"/>
  <c r="ANB51" i="1"/>
  <c r="ANC51" i="1"/>
  <c r="ANF51" i="1"/>
  <c r="ANJ51" i="1"/>
  <c r="ANL51" i="1"/>
  <c r="ANS51" i="1"/>
  <c r="ANV51" i="1"/>
  <c r="ANZ51" i="1"/>
  <c r="AOB51" i="1"/>
  <c r="AOH51" i="1"/>
  <c r="AOI51" i="1"/>
  <c r="AOL51" i="1"/>
  <c r="AOP51" i="1"/>
  <c r="AOX51" i="1"/>
  <c r="AOY51" i="1"/>
  <c r="APF51" i="1"/>
  <c r="APH51" i="1"/>
  <c r="APK51" i="1"/>
  <c r="APN51" i="1"/>
  <c r="APO51" i="1"/>
  <c r="APR51" i="1"/>
  <c r="APV51" i="1"/>
  <c r="APX51" i="1"/>
  <c r="AQD51" i="1"/>
  <c r="AQE51" i="1"/>
  <c r="AQH51" i="1"/>
  <c r="AQL51" i="1"/>
  <c r="AQT51" i="1"/>
  <c r="AQU51" i="1"/>
  <c r="AQX51" i="1"/>
  <c r="ARB51" i="1"/>
  <c r="ARD51" i="1"/>
  <c r="ARJ51" i="1"/>
  <c r="ARK51" i="1"/>
  <c r="ARN51" i="1"/>
  <c r="ARR51" i="1"/>
  <c r="ART51" i="1"/>
  <c r="ARZ51" i="1"/>
  <c r="ASA51" i="1"/>
  <c r="ASD51" i="1"/>
  <c r="ASH51" i="1"/>
  <c r="ASP51" i="1"/>
  <c r="ASQ51" i="1"/>
  <c r="AST51" i="1"/>
  <c r="ASX51" i="1"/>
  <c r="ASZ51" i="1"/>
  <c r="ATF51" i="1"/>
  <c r="ATG51" i="1"/>
  <c r="ATJ51" i="1"/>
  <c r="ATN51" i="1"/>
  <c r="ATP51" i="1"/>
  <c r="ATW51" i="1"/>
  <c r="ATX51" i="1"/>
  <c r="ATZ51" i="1"/>
  <c r="AUD51" i="1"/>
  <c r="AUL51" i="1"/>
  <c r="AUM51" i="1"/>
  <c r="AUN51" i="1"/>
  <c r="AUP51" i="1"/>
  <c r="AUT51" i="1"/>
  <c r="AUV51" i="1"/>
  <c r="AUZ51" i="1"/>
  <c r="AVB51" i="1"/>
  <c r="AVC51" i="1"/>
  <c r="AVJ51" i="1"/>
  <c r="AVK51" i="1"/>
  <c r="AVL51" i="1"/>
  <c r="AVR51" i="1"/>
  <c r="AVS51" i="1"/>
  <c r="AVV51" i="1"/>
  <c r="AVZ51" i="1"/>
  <c r="AWH51" i="1"/>
  <c r="AWI51" i="1"/>
  <c r="AWL51" i="1"/>
  <c r="AWP51" i="1"/>
  <c r="AWR51" i="1"/>
  <c r="AWY51" i="1"/>
  <c r="AXB51" i="1"/>
  <c r="AXF51" i="1"/>
  <c r="AXH51" i="1"/>
  <c r="AXN51" i="1"/>
  <c r="AXO51" i="1"/>
  <c r="AXP51" i="1"/>
  <c r="AXR51" i="1"/>
  <c r="AXV51" i="1"/>
  <c r="AYD51" i="1"/>
  <c r="AYE51" i="1"/>
  <c r="AYL51" i="1"/>
  <c r="AYN51" i="1"/>
  <c r="AYT51" i="1"/>
  <c r="AYU51" i="1"/>
  <c r="AYX51" i="1"/>
  <c r="AZB51" i="1"/>
  <c r="AZD51" i="1"/>
  <c r="AZJ51" i="1"/>
  <c r="AZK51" i="1"/>
  <c r="AZL51" i="1"/>
  <c r="AZN51" i="1"/>
  <c r="AZQ51" i="1"/>
  <c r="AZR51" i="1"/>
  <c r="AZW51" i="1"/>
  <c r="AZZ51" i="1"/>
  <c r="BAA51" i="1"/>
  <c r="BAB51" i="1"/>
  <c r="BAD51" i="1"/>
  <c r="BAF51" i="1"/>
  <c r="BAH51" i="1"/>
  <c r="BAJ51" i="1"/>
  <c r="BAP51" i="1"/>
  <c r="BAQ51" i="1"/>
  <c r="BAT51" i="1"/>
  <c r="BAW51" i="1"/>
  <c r="BAX51" i="1"/>
  <c r="BBG51" i="1"/>
  <c r="BBH51" i="1"/>
  <c r="BBJ51" i="1"/>
  <c r="BBK51" i="1"/>
  <c r="BBM51" i="1"/>
  <c r="BBN51" i="1"/>
  <c r="BBW51" i="1"/>
  <c r="BBZ51" i="1"/>
  <c r="BCC51" i="1"/>
  <c r="BCD51" i="1"/>
  <c r="BCF51" i="1"/>
  <c r="BCI51" i="1"/>
  <c r="BCL51" i="1"/>
  <c r="BCM51" i="1"/>
  <c r="BCP51" i="1"/>
  <c r="BCS51" i="1"/>
  <c r="BCT51" i="1"/>
  <c r="BCV51" i="1"/>
  <c r="BDB51" i="1"/>
  <c r="BDC51" i="1"/>
  <c r="BDF51" i="1"/>
  <c r="BDJ51" i="1"/>
  <c r="BDL51" i="1"/>
  <c r="BDS51" i="1"/>
  <c r="BDV51" i="1"/>
  <c r="BDZ51" i="1"/>
  <c r="BEB51" i="1"/>
  <c r="BEE51" i="1"/>
  <c r="BEI51" i="1"/>
  <c r="BEL51" i="1"/>
  <c r="BEN51" i="1"/>
  <c r="BEO51" i="1"/>
  <c r="BEP51" i="1"/>
  <c r="BER51" i="1"/>
  <c r="BEY51" i="1"/>
  <c r="BFB51" i="1"/>
  <c r="BFE51" i="1"/>
  <c r="BFF51" i="1"/>
  <c r="BFH51" i="1"/>
  <c r="BFO51" i="1"/>
  <c r="BFR51" i="1"/>
  <c r="BFU51" i="1"/>
  <c r="BFV51" i="1"/>
  <c r="BFX51" i="1"/>
  <c r="BGD51" i="1"/>
  <c r="BGE51" i="1"/>
  <c r="BGH51" i="1"/>
  <c r="BGK51" i="1"/>
  <c r="BGL51" i="1"/>
  <c r="BGT51" i="1"/>
  <c r="BGU51" i="1"/>
  <c r="BGX51" i="1"/>
  <c r="BHA51" i="1"/>
  <c r="BHB51" i="1"/>
  <c r="BHD51" i="1"/>
  <c r="BHJ51" i="1"/>
  <c r="BHK51" i="1"/>
  <c r="BHQ51" i="1"/>
  <c r="BHR51" i="1"/>
  <c r="BHT51" i="1"/>
  <c r="BHW51" i="1"/>
  <c r="BHZ51" i="1"/>
  <c r="BIA51" i="1"/>
  <c r="BID51" i="1"/>
  <c r="BIG51" i="1"/>
  <c r="BIH51" i="1"/>
  <c r="BIJ51" i="1"/>
  <c r="BIP51" i="1"/>
  <c r="BIQ51" i="1"/>
  <c r="BIX51" i="1"/>
  <c r="BIZ51" i="1"/>
  <c r="BJF51" i="1"/>
  <c r="BJG51" i="1"/>
  <c r="BJJ51" i="1"/>
  <c r="BJM51" i="1"/>
  <c r="BJN51" i="1"/>
  <c r="BJP51" i="1"/>
  <c r="BJS51" i="1"/>
  <c r="BJV51" i="1"/>
  <c r="BJW51" i="1"/>
  <c r="BJX51" i="1"/>
  <c r="BJZ51" i="1"/>
  <c r="BKC51" i="1"/>
  <c r="BKD51" i="1"/>
  <c r="BKF51" i="1"/>
  <c r="BKL51" i="1"/>
  <c r="BKM51" i="1"/>
  <c r="BKP51" i="1"/>
  <c r="BKS51" i="1"/>
  <c r="BKT51" i="1"/>
  <c r="BKV51" i="1"/>
  <c r="BLB51" i="1"/>
  <c r="BLC51" i="1"/>
  <c r="BLF51" i="1"/>
  <c r="BLI51" i="1"/>
  <c r="BLJ51" i="1"/>
  <c r="BLL51" i="1"/>
  <c r="BLR51" i="1"/>
  <c r="BLS51" i="1"/>
  <c r="BLT51" i="1"/>
  <c r="BLV51" i="1"/>
  <c r="BLY51" i="1"/>
  <c r="BLZ51" i="1"/>
  <c r="BMB51" i="1"/>
  <c r="BMH51" i="1"/>
  <c r="BMI51" i="1"/>
  <c r="BML51" i="1"/>
  <c r="BMO51" i="1"/>
  <c r="BMP51" i="1"/>
  <c r="BMY51" i="1"/>
  <c r="BNB51" i="1"/>
  <c r="BNE51" i="1"/>
  <c r="BNF51" i="1"/>
  <c r="BNH51" i="1"/>
  <c r="BNN51" i="1"/>
  <c r="BNO51" i="1"/>
  <c r="BNR51" i="1"/>
  <c r="BNV51" i="1"/>
  <c r="BNX51" i="1"/>
  <c r="BOD51" i="1"/>
  <c r="BOE51" i="1"/>
  <c r="BOJ51" i="1"/>
  <c r="BOK51" i="1"/>
  <c r="BOL51" i="1"/>
  <c r="BOT51" i="1"/>
  <c r="BOU51" i="1"/>
  <c r="BOX51" i="1"/>
  <c r="BPA51" i="1"/>
  <c r="BPB51" i="1"/>
  <c r="BPD51" i="1"/>
  <c r="BPJ51" i="1"/>
  <c r="BPK51" i="1"/>
  <c r="BPR51" i="1"/>
  <c r="BPT51" i="1"/>
  <c r="BPZ51" i="1"/>
  <c r="BQA51" i="1"/>
  <c r="BQD51" i="1"/>
  <c r="BQG51" i="1"/>
  <c r="BQH51" i="1"/>
  <c r="BQJ51" i="1"/>
  <c r="BQP51" i="1"/>
  <c r="BQQ51" i="1"/>
  <c r="BQT51" i="1"/>
  <c r="BQW51" i="1"/>
  <c r="BQX51" i="1"/>
  <c r="BQZ51" i="1"/>
  <c r="BRF51" i="1"/>
  <c r="BRG51" i="1"/>
  <c r="BRJ51" i="1"/>
  <c r="BRM51" i="1"/>
  <c r="BRN51" i="1"/>
  <c r="BRP51" i="1"/>
  <c r="BRV51" i="1"/>
  <c r="BRW51" i="1"/>
  <c r="BRZ51" i="1"/>
  <c r="BSC51" i="1"/>
  <c r="BSD51" i="1"/>
  <c r="BSF51" i="1"/>
  <c r="BSK51" i="1"/>
  <c r="BSL51" i="1"/>
  <c r="BSM51" i="1"/>
  <c r="BSP51" i="1"/>
  <c r="BST51" i="1"/>
  <c r="BTB51" i="1"/>
  <c r="BTC51" i="1"/>
  <c r="BTF51" i="1"/>
  <c r="BTI51" i="1"/>
  <c r="BTJ51" i="1"/>
  <c r="BTL51" i="1"/>
  <c r="BTR51" i="1"/>
  <c r="BTS51" i="1"/>
  <c r="BTV51" i="1"/>
  <c r="BTW51" i="1"/>
  <c r="BTY51" i="1"/>
  <c r="BTZ51" i="1"/>
  <c r="BUB51" i="1"/>
  <c r="BUH51" i="1"/>
  <c r="BUI51" i="1"/>
  <c r="BUL51" i="1"/>
  <c r="BUO51" i="1"/>
  <c r="BUP51" i="1"/>
  <c r="BUR51" i="1"/>
  <c r="BUX51" i="1"/>
  <c r="BUY51" i="1"/>
  <c r="BUZ51" i="1"/>
  <c r="BVB51" i="1"/>
  <c r="BVE51" i="1"/>
  <c r="BVF51" i="1"/>
  <c r="BVH51" i="1"/>
  <c r="BVN51" i="1"/>
  <c r="BVO51" i="1"/>
  <c r="BVU51" i="1"/>
  <c r="BVV51" i="1"/>
  <c r="BWD51" i="1"/>
  <c r="BWE51" i="1"/>
  <c r="BWH51" i="1"/>
  <c r="BWK51" i="1"/>
  <c r="BWL51" i="1"/>
  <c r="BWN51" i="1"/>
  <c r="BWT51" i="1"/>
  <c r="BWU51" i="1"/>
  <c r="BWV51" i="1"/>
  <c r="BXA51" i="1"/>
  <c r="BXB51" i="1"/>
  <c r="BXD51" i="1"/>
  <c r="BXH51" i="1"/>
  <c r="BXJ51" i="1"/>
  <c r="BXK51" i="1"/>
  <c r="BXN51" i="1"/>
  <c r="BXR51" i="1"/>
  <c r="BXT51" i="1"/>
  <c r="BXY51" i="1"/>
  <c r="BXZ51" i="1"/>
  <c r="BYA51" i="1"/>
  <c r="BYD51" i="1"/>
  <c r="BYG51" i="1"/>
  <c r="BYH51" i="1"/>
  <c r="BYI51" i="1"/>
  <c r="BYJ51" i="1"/>
  <c r="BYP51" i="1"/>
  <c r="BYQ51" i="1"/>
  <c r="BYT51" i="1"/>
  <c r="BYX51" i="1"/>
  <c r="BYZ51" i="1"/>
  <c r="BZD51" i="1"/>
  <c r="BZF51" i="1"/>
  <c r="BZG51" i="1"/>
  <c r="BZH51" i="1"/>
  <c r="BZJ51" i="1"/>
  <c r="BZN51" i="1"/>
  <c r="BZP51" i="1"/>
  <c r="BZV51" i="1"/>
  <c r="BZW51" i="1"/>
  <c r="BZZ51" i="1"/>
  <c r="CAC51" i="1"/>
  <c r="CAD51" i="1"/>
  <c r="CAL51" i="1"/>
  <c r="CAM51" i="1"/>
  <c r="CAP51" i="1"/>
  <c r="CAS51" i="1"/>
  <c r="CAT51" i="1"/>
  <c r="CAV51" i="1"/>
  <c r="CBB51" i="1"/>
  <c r="CBC51" i="1"/>
  <c r="CBI51" i="1"/>
  <c r="CBJ51" i="1"/>
  <c r="CBK51" i="1"/>
  <c r="CBL51" i="1"/>
  <c r="CBR51" i="1"/>
  <c r="CBS51" i="1"/>
  <c r="CBY51" i="1"/>
  <c r="CBZ51" i="1"/>
  <c r="CCH51" i="1"/>
  <c r="CCI51" i="1"/>
  <c r="CCJ51" i="1"/>
  <c r="CCL51" i="1"/>
  <c r="CCO51" i="1"/>
  <c r="CCP51" i="1"/>
  <c r="CCX51" i="1"/>
  <c r="CCY51" i="1"/>
  <c r="CDB51" i="1"/>
  <c r="CDE51" i="1"/>
  <c r="CDF51" i="1"/>
  <c r="CDG51" i="1"/>
  <c r="CDH51" i="1"/>
  <c r="CDN51" i="1"/>
  <c r="CDO51" i="1"/>
  <c r="CDR51" i="1"/>
  <c r="CDU51" i="1"/>
  <c r="CDV51" i="1"/>
  <c r="CDX51" i="1"/>
  <c r="CED51" i="1"/>
  <c r="CEE51" i="1"/>
  <c r="CEH51" i="1"/>
  <c r="CEK51" i="1"/>
  <c r="CEL51" i="1"/>
  <c r="CEN51" i="1"/>
  <c r="CET51" i="1"/>
  <c r="CEU51" i="1"/>
  <c r="CEX51" i="1"/>
  <c r="CFB51" i="1"/>
  <c r="CFD51" i="1"/>
  <c r="CFG51" i="1"/>
  <c r="CFJ51" i="1"/>
  <c r="CFK51" i="1"/>
  <c r="CFN51" i="1"/>
  <c r="CFQ51" i="1"/>
  <c r="CFR51" i="1"/>
  <c r="CFT51" i="1"/>
  <c r="CFZ51" i="1"/>
  <c r="CGA51" i="1"/>
  <c r="CGD51" i="1"/>
  <c r="CGG51" i="1"/>
  <c r="CGH51" i="1"/>
  <c r="CGJ51" i="1"/>
  <c r="CGP51" i="1"/>
  <c r="CGQ51" i="1"/>
  <c r="CGT51" i="1"/>
  <c r="CGW51" i="1"/>
  <c r="CGX51" i="1"/>
  <c r="CGZ51" i="1"/>
  <c r="CHF51" i="1"/>
  <c r="CHG51" i="1"/>
  <c r="CHJ51" i="1"/>
  <c r="CHM51" i="1"/>
  <c r="CHN51" i="1"/>
  <c r="CHP51" i="1"/>
  <c r="CHU51" i="1"/>
  <c r="CHV51" i="1"/>
  <c r="CHW51" i="1"/>
  <c r="CHZ51" i="1"/>
  <c r="CID51" i="1"/>
  <c r="CIF51" i="1"/>
  <c r="CIL51" i="1"/>
  <c r="CIM51" i="1"/>
  <c r="CIP51" i="1"/>
  <c r="CIS51" i="1"/>
  <c r="CIT51" i="1"/>
  <c r="CIV51" i="1"/>
  <c r="CJC51" i="1"/>
  <c r="CJF51" i="1"/>
  <c r="CJI51" i="1"/>
  <c r="CJJ51" i="1"/>
  <c r="CJK51" i="1"/>
  <c r="CJL51" i="1"/>
  <c r="CJS51" i="1"/>
  <c r="CJV51" i="1"/>
  <c r="CJY51" i="1"/>
  <c r="CJZ51" i="1"/>
  <c r="CKB51" i="1"/>
  <c r="CKI51" i="1"/>
  <c r="CKJ51" i="1"/>
  <c r="CKL51" i="1"/>
  <c r="CKP51" i="1"/>
  <c r="CKR51" i="1"/>
  <c r="CKX51" i="1"/>
  <c r="CKY51" i="1"/>
  <c r="CLB51" i="1"/>
  <c r="CLE51" i="1"/>
  <c r="CLF51" i="1"/>
  <c r="CLN51" i="1"/>
  <c r="CLO51" i="1"/>
  <c r="CLR51" i="1"/>
  <c r="CLU51" i="1"/>
  <c r="CLV51" i="1"/>
  <c r="CLW51" i="1"/>
  <c r="CLX51" i="1"/>
  <c r="CMD51" i="1"/>
  <c r="CME51" i="1"/>
  <c r="CMH51" i="1"/>
  <c r="CMK51" i="1"/>
  <c r="CML51" i="1"/>
  <c r="CMN51" i="1"/>
  <c r="CMT51" i="1"/>
  <c r="CMU51" i="1"/>
  <c r="CNB51" i="1"/>
  <c r="CND51" i="1"/>
  <c r="CNJ51" i="1"/>
  <c r="CNK51" i="1"/>
  <c r="CNQ51" i="1"/>
  <c r="CNR51" i="1"/>
  <c r="CNT51" i="1"/>
  <c r="CNZ51" i="1"/>
  <c r="COA51" i="1"/>
  <c r="COD51" i="1"/>
  <c r="COG51" i="1"/>
  <c r="COH51" i="1"/>
  <c r="COP51" i="1"/>
  <c r="COQ51" i="1"/>
  <c r="COW51" i="1"/>
  <c r="COX51" i="1"/>
  <c r="COZ51" i="1"/>
  <c r="CPF51" i="1"/>
  <c r="CPG51" i="1"/>
  <c r="CPJ51" i="1"/>
  <c r="CPN51" i="1"/>
  <c r="CPO51" i="1"/>
  <c r="CPP51" i="1"/>
  <c r="CPV51" i="1"/>
  <c r="CPW51" i="1"/>
  <c r="CPZ51" i="1"/>
  <c r="CQD51" i="1"/>
  <c r="CQE51" i="1"/>
  <c r="CQF51" i="1"/>
  <c r="CQL51" i="1"/>
  <c r="CQM51" i="1"/>
  <c r="CQP51" i="1"/>
  <c r="CQT51" i="1"/>
  <c r="CQV51" i="1"/>
  <c r="CRB51" i="1"/>
  <c r="CRC51" i="1"/>
  <c r="CRI51" i="1"/>
  <c r="CRJ51" i="1"/>
  <c r="CRL51" i="1"/>
  <c r="CRP51" i="1"/>
  <c r="CRR51" i="1"/>
  <c r="CRS51" i="1"/>
  <c r="CRY51" i="1"/>
  <c r="CRZ51" i="1"/>
  <c r="CSB51" i="1"/>
  <c r="CSH51" i="1"/>
  <c r="CSI51" i="1"/>
  <c r="CSO51" i="1"/>
  <c r="CSP51" i="1"/>
  <c r="CSR51" i="1"/>
  <c r="CSU51" i="1"/>
  <c r="CSV51" i="1"/>
  <c r="CSX51" i="1"/>
  <c r="CSY51" i="1"/>
  <c r="CTB51" i="1"/>
  <c r="CTE51" i="1"/>
  <c r="CTF51" i="1"/>
  <c r="CTN51" i="1"/>
  <c r="CTO51" i="1"/>
  <c r="CTR51" i="1"/>
  <c r="CTU51" i="1"/>
  <c r="CTV51" i="1"/>
  <c r="CTX51" i="1"/>
  <c r="CUD51" i="1"/>
  <c r="CUE51" i="1"/>
  <c r="CUK51" i="1"/>
  <c r="CUL51" i="1"/>
  <c r="CUM51" i="1"/>
  <c r="CUN51" i="1"/>
  <c r="CUT51" i="1"/>
  <c r="CUU51" i="1"/>
  <c r="CVB51" i="1"/>
  <c r="CVD51" i="1"/>
  <c r="CVJ51" i="1"/>
  <c r="CVK51" i="1"/>
  <c r="CVN51" i="1"/>
  <c r="CVQ51" i="1"/>
  <c r="CVR51" i="1"/>
  <c r="CVT51" i="1"/>
  <c r="CVZ51" i="1"/>
  <c r="CWA51" i="1"/>
  <c r="CWD51" i="1"/>
  <c r="CWH51" i="1"/>
  <c r="CWJ51" i="1"/>
  <c r="CWP51" i="1"/>
  <c r="CWQ51" i="1"/>
  <c r="CWT51" i="1"/>
  <c r="CWW51" i="1"/>
  <c r="CWX51" i="1"/>
  <c r="CWZ51" i="1"/>
  <c r="CXF51" i="1"/>
  <c r="CXG51" i="1"/>
  <c r="CXJ51" i="1"/>
  <c r="CXN51" i="1"/>
  <c r="CXP51" i="1"/>
  <c r="CXR51" i="1"/>
  <c r="CXV51" i="1"/>
  <c r="CXW51" i="1"/>
  <c r="CXX51" i="1"/>
  <c r="CXZ51" i="1"/>
  <c r="CYD51" i="1"/>
  <c r="CYL51" i="1"/>
  <c r="CYM51" i="1"/>
  <c r="CYP51" i="1"/>
  <c r="CYS51" i="1"/>
  <c r="CYT51" i="1"/>
  <c r="CYV51" i="1"/>
  <c r="CZB51" i="1"/>
  <c r="CZC51" i="1"/>
  <c r="CZF51" i="1"/>
  <c r="CZJ51" i="1"/>
  <c r="CZL51" i="1"/>
  <c r="CZO51" i="1"/>
  <c r="CZR51" i="1"/>
  <c r="CZS51" i="1"/>
  <c r="CZY51" i="1"/>
  <c r="CZZ51" i="1"/>
  <c r="DAB51" i="1"/>
  <c r="DAH51" i="1"/>
  <c r="DAI51" i="1"/>
  <c r="DAL51" i="1"/>
  <c r="DAP51" i="1"/>
  <c r="DAR51" i="1"/>
  <c r="DAX51" i="1"/>
  <c r="DAY51" i="1"/>
  <c r="DBE51" i="1"/>
  <c r="DBF51" i="1"/>
  <c r="DBG51" i="1"/>
  <c r="DBN51" i="1"/>
  <c r="DBO51" i="1"/>
  <c r="DBP51" i="1"/>
  <c r="DBU51" i="1"/>
  <c r="DBV51" i="1"/>
  <c r="DBX51" i="1"/>
  <c r="DCD51" i="1"/>
  <c r="DCE51" i="1"/>
  <c r="DCH51" i="1"/>
  <c r="DCL51" i="1"/>
  <c r="DCN51" i="1"/>
  <c r="DCT51" i="1"/>
  <c r="DCU51" i="1"/>
  <c r="DCX51" i="1"/>
  <c r="DDB51" i="1"/>
  <c r="DDD51" i="1"/>
  <c r="DDG51" i="1"/>
  <c r="DDJ51" i="1"/>
  <c r="DDK51" i="1"/>
  <c r="DDN51" i="1"/>
  <c r="DDQ51" i="1"/>
  <c r="DDR51" i="1"/>
  <c r="DDT51" i="1"/>
  <c r="DDZ51" i="1"/>
  <c r="DEA51" i="1"/>
  <c r="DED51" i="1"/>
  <c r="DEG51" i="1"/>
  <c r="DEH51" i="1"/>
  <c r="DEJ51" i="1"/>
  <c r="DEP51" i="1"/>
  <c r="DEQ51" i="1"/>
  <c r="DET51" i="1"/>
  <c r="DEW51" i="1"/>
  <c r="DEX51" i="1"/>
  <c r="DEZ51" i="1"/>
  <c r="DFF51" i="1"/>
  <c r="DFG51" i="1"/>
  <c r="DFN51" i="1"/>
  <c r="DFP51" i="1"/>
  <c r="DFV51" i="1"/>
  <c r="DFW51" i="1"/>
  <c r="DGC51" i="1"/>
  <c r="DGD51" i="1"/>
  <c r="DGF51" i="1"/>
  <c r="DGL51" i="1"/>
  <c r="DGM51" i="1"/>
  <c r="DGN51" i="1"/>
  <c r="DGS51" i="1"/>
  <c r="DGT51" i="1"/>
  <c r="DGV51" i="1"/>
  <c r="DHB51" i="1"/>
  <c r="DHC51" i="1"/>
  <c r="DHJ51" i="1"/>
  <c r="DHL51" i="1"/>
  <c r="DHR51" i="1"/>
  <c r="DHS51" i="1"/>
  <c r="DHY51" i="1"/>
  <c r="DHZ51" i="1"/>
  <c r="DIA51" i="1"/>
  <c r="DIF51" i="1"/>
  <c r="DIH51" i="1"/>
  <c r="DII51" i="1"/>
  <c r="DIL51" i="1"/>
  <c r="DIO51" i="1"/>
  <c r="DIP51" i="1"/>
  <c r="DIX51" i="1"/>
  <c r="DIY51" i="1"/>
  <c r="DJB51" i="1"/>
  <c r="DJE51" i="1"/>
  <c r="DJF51" i="1"/>
  <c r="DJH51" i="1"/>
  <c r="DJN51" i="1"/>
  <c r="DJO51" i="1"/>
  <c r="DJR51" i="1"/>
  <c r="DJU51" i="1"/>
  <c r="DJV51" i="1"/>
  <c r="DJX51" i="1"/>
  <c r="DKA51" i="1"/>
  <c r="DKD51" i="1"/>
  <c r="DKE51" i="1"/>
  <c r="DKH51" i="1"/>
  <c r="DKK51" i="1"/>
  <c r="DKL51" i="1"/>
  <c r="DKN51" i="1"/>
  <c r="DKT51" i="1"/>
  <c r="DKU51" i="1"/>
  <c r="DKX51" i="1"/>
  <c r="DLA51" i="1"/>
  <c r="DLB51" i="1"/>
  <c r="DLJ51" i="1"/>
  <c r="DLK51" i="1"/>
  <c r="DLN51" i="1"/>
  <c r="DLQ51" i="1"/>
  <c r="DLR51" i="1"/>
  <c r="DLT51" i="1"/>
  <c r="DMA51" i="1"/>
  <c r="DMD51" i="1"/>
  <c r="DMG51" i="1"/>
  <c r="DMH51" i="1"/>
  <c r="DMJ51" i="1"/>
  <c r="DMQ51" i="1"/>
  <c r="DMT51" i="1"/>
  <c r="DMW51" i="1"/>
  <c r="DMX51" i="1"/>
  <c r="DMY51" i="1"/>
  <c r="DMZ51" i="1"/>
  <c r="DNC51" i="1"/>
  <c r="DNF51" i="1"/>
  <c r="DNG51" i="1"/>
  <c r="DNJ51" i="1"/>
  <c r="DNM51" i="1"/>
  <c r="DNN51" i="1"/>
  <c r="DNP51" i="1"/>
  <c r="DNV51" i="1"/>
  <c r="DNW51" i="1"/>
  <c r="DNZ51" i="1"/>
  <c r="DOC51" i="1"/>
  <c r="DOD51" i="1"/>
  <c r="DOE51" i="1"/>
  <c r="DOL51" i="1"/>
  <c r="DOM51" i="1"/>
  <c r="DOP51" i="1"/>
  <c r="DOS51" i="1"/>
  <c r="DOT51" i="1"/>
  <c r="DPB51" i="1"/>
  <c r="DPC51" i="1"/>
  <c r="DPF51" i="1"/>
  <c r="DPI51" i="1"/>
  <c r="DPJ51" i="1"/>
  <c r="DPK51" i="1"/>
  <c r="DPL51" i="1"/>
  <c r="DPR51" i="1"/>
  <c r="DPS51" i="1"/>
  <c r="DPV51" i="1"/>
  <c r="DPY51" i="1"/>
  <c r="DPZ51" i="1"/>
  <c r="DQB51" i="1"/>
  <c r="DQH51" i="1"/>
  <c r="DQI51" i="1"/>
  <c r="DQJ51" i="1"/>
  <c r="DQL51" i="1"/>
  <c r="DQO51" i="1"/>
  <c r="DQP51" i="1"/>
  <c r="DQQ51" i="1"/>
  <c r="DQR51" i="1"/>
  <c r="DQX51" i="1"/>
  <c r="DQY51" i="1"/>
  <c r="DRB51" i="1"/>
  <c r="DRE51" i="1"/>
  <c r="DRF51" i="1"/>
  <c r="DRH51" i="1"/>
  <c r="DRN51" i="1"/>
  <c r="DRO51" i="1"/>
  <c r="DRR51" i="1"/>
  <c r="DRV51" i="1"/>
  <c r="DRX51" i="1"/>
  <c r="DSD51" i="1"/>
  <c r="DSE51" i="1"/>
  <c r="DSH51" i="1"/>
  <c r="DSK51" i="1"/>
  <c r="DSL51" i="1"/>
  <c r="DSN51" i="1"/>
  <c r="DST51" i="1"/>
  <c r="DSU51" i="1"/>
  <c r="DSV51" i="1"/>
  <c r="DSX51" i="1"/>
  <c r="DTA51" i="1"/>
  <c r="DTB51" i="1"/>
  <c r="DTC51" i="1"/>
  <c r="DTJ51" i="1"/>
  <c r="DTK51" i="1"/>
  <c r="DTN51" i="1"/>
  <c r="DTQ51" i="1"/>
  <c r="DTR51" i="1"/>
  <c r="DTT51" i="1"/>
  <c r="DTZ51" i="1"/>
  <c r="DUA51" i="1"/>
  <c r="DUD51" i="1"/>
  <c r="DUG51" i="1"/>
  <c r="DUH51" i="1"/>
  <c r="DUI51" i="1"/>
  <c r="DUJ51" i="1"/>
  <c r="DUP51" i="1"/>
  <c r="DUQ51" i="1"/>
  <c r="DUT51" i="1"/>
  <c r="DUW51" i="1"/>
  <c r="DUX51" i="1"/>
  <c r="DUZ51" i="1"/>
  <c r="DVF51" i="1"/>
  <c r="DVG51" i="1"/>
  <c r="DVJ51" i="1"/>
  <c r="DVM51" i="1"/>
  <c r="DVN51" i="1"/>
  <c r="DVP51" i="1"/>
  <c r="DVV51" i="1"/>
  <c r="DVW51" i="1"/>
  <c r="DVX51" i="1"/>
  <c r="DVZ51" i="1"/>
  <c r="DWC51" i="1"/>
  <c r="DWD51" i="1"/>
  <c r="DWF51" i="1"/>
  <c r="DWL51" i="1"/>
  <c r="DWM51" i="1"/>
  <c r="DWP51" i="1"/>
  <c r="DWS51" i="1"/>
  <c r="DWT51" i="1"/>
  <c r="DWV51" i="1"/>
  <c r="DXB51" i="1"/>
  <c r="DXC51" i="1"/>
  <c r="DXF51" i="1"/>
  <c r="DXI51" i="1"/>
  <c r="DXJ51" i="1"/>
  <c r="DXL51" i="1"/>
  <c r="DXR51" i="1"/>
  <c r="DXS51" i="1"/>
  <c r="DXV51" i="1"/>
  <c r="DXY51" i="1"/>
  <c r="DXZ51" i="1"/>
  <c r="DYA51" i="1"/>
  <c r="DYB51" i="1"/>
  <c r="DYH51" i="1"/>
  <c r="DYI51" i="1"/>
  <c r="DYL51" i="1"/>
  <c r="DYP51" i="1"/>
  <c r="DYR51" i="1"/>
  <c r="DYT51" i="1"/>
  <c r="DYX51" i="1"/>
  <c r="DYY51" i="1"/>
  <c r="DZB51" i="1"/>
  <c r="DZF51" i="1"/>
  <c r="DZG51" i="1"/>
  <c r="DZH51" i="1"/>
  <c r="DZN51" i="1"/>
  <c r="DZO51" i="1"/>
  <c r="DZU51" i="1"/>
  <c r="DZV51" i="1"/>
  <c r="DZX51" i="1"/>
  <c r="EAD51" i="1"/>
  <c r="EAE51" i="1"/>
  <c r="EAH51" i="1"/>
  <c r="EAK51" i="1"/>
  <c r="EAL51" i="1"/>
  <c r="EAN51" i="1"/>
  <c r="EAT51" i="1"/>
  <c r="EAU51" i="1"/>
  <c r="EAX51" i="1"/>
  <c r="EBA51" i="1"/>
  <c r="EBB51" i="1"/>
  <c r="EBD51" i="1"/>
  <c r="EBJ51" i="1"/>
  <c r="EBK51" i="1"/>
  <c r="EBR51" i="1"/>
  <c r="EBT51" i="1"/>
  <c r="EBZ51" i="1"/>
  <c r="ECA51" i="1"/>
  <c r="ECD51" i="1"/>
  <c r="ECH51" i="1"/>
  <c r="ECP51" i="1"/>
  <c r="ECQ51" i="1"/>
  <c r="ECT51" i="1"/>
  <c r="ECX51" i="1"/>
  <c r="ECZ51" i="1"/>
  <c r="EDF51" i="1"/>
  <c r="EDG51" i="1"/>
  <c r="EDJ51" i="1"/>
  <c r="EDN51" i="1"/>
  <c r="EDP51" i="1"/>
  <c r="EDT51" i="1"/>
  <c r="EDV51" i="1"/>
  <c r="EDW51" i="1"/>
  <c r="EDZ51" i="1"/>
  <c r="EED51" i="1"/>
  <c r="EEF51" i="1"/>
  <c r="EEL51" i="1"/>
  <c r="EEM51" i="1"/>
  <c r="EEP51" i="1"/>
  <c r="EES51" i="1"/>
  <c r="EET51" i="1"/>
  <c r="EEV51" i="1"/>
  <c r="EFB51" i="1"/>
  <c r="EFC51" i="1"/>
  <c r="EFF51" i="1"/>
  <c r="EFI51" i="1"/>
  <c r="EFJ51" i="1"/>
  <c r="EFL51" i="1"/>
  <c r="EFR51" i="1"/>
  <c r="EFS51" i="1"/>
  <c r="EFT51" i="1"/>
  <c r="EFV51" i="1"/>
  <c r="EFY51" i="1"/>
  <c r="EFZ51" i="1"/>
  <c r="EGB51" i="1"/>
  <c r="EGH51" i="1"/>
  <c r="EGI51" i="1"/>
  <c r="EGL51" i="1"/>
  <c r="EGO51" i="1"/>
  <c r="EGP51" i="1"/>
  <c r="EGR51" i="1"/>
  <c r="EGT51" i="1"/>
  <c r="EGX51" i="1"/>
  <c r="EGY51" i="1"/>
  <c r="EHB51" i="1"/>
  <c r="EHE51" i="1"/>
  <c r="EHF51" i="1"/>
  <c r="EHH51" i="1"/>
  <c r="EHO51" i="1"/>
  <c r="EHR51" i="1"/>
  <c r="EHU51" i="1"/>
  <c r="EHV51" i="1"/>
  <c r="EIE51" i="1"/>
  <c r="EIH51" i="1"/>
  <c r="EIJ51" i="1"/>
  <c r="EIK51" i="1"/>
  <c r="EIL51" i="1"/>
  <c r="EIP51" i="1"/>
  <c r="EIT51" i="1"/>
  <c r="EIU51" i="1"/>
  <c r="EIX51" i="1"/>
  <c r="EJA51" i="1"/>
  <c r="EJB51" i="1"/>
  <c r="EJD51" i="1"/>
  <c r="EJJ51" i="1"/>
  <c r="EJK51" i="1"/>
  <c r="EJN51" i="1"/>
  <c r="EJQ51" i="1"/>
  <c r="EJR51" i="1"/>
  <c r="EJT51" i="1"/>
  <c r="EJV51" i="1"/>
  <c r="EJZ51" i="1"/>
  <c r="EKA51" i="1"/>
  <c r="EKD51" i="1"/>
  <c r="EKG51" i="1"/>
  <c r="EKH51" i="1"/>
  <c r="EKJ51" i="1"/>
  <c r="EKP51" i="1"/>
  <c r="EKQ51" i="1"/>
  <c r="EKT51" i="1"/>
  <c r="EKX51" i="1"/>
  <c r="EKZ51" i="1"/>
  <c r="ELG51" i="1"/>
  <c r="ELJ51" i="1"/>
  <c r="ELM51" i="1"/>
  <c r="ELN51" i="1"/>
  <c r="ELP51" i="1"/>
  <c r="ELR51" i="1"/>
  <c r="ELS51" i="1"/>
  <c r="ELV51" i="1"/>
  <c r="ELW51" i="1"/>
  <c r="ELZ51" i="1"/>
  <c r="EMC51" i="1"/>
  <c r="EMD51" i="1"/>
  <c r="EMF51" i="1"/>
  <c r="EMH51" i="1"/>
  <c r="EML51" i="1"/>
  <c r="EMM51" i="1"/>
  <c r="EMP51" i="1"/>
  <c r="EMT51" i="1"/>
  <c r="EMV51" i="1"/>
  <c r="EMX51" i="1"/>
  <c r="ENB51" i="1"/>
  <c r="ENC51" i="1"/>
  <c r="ENF51" i="1"/>
  <c r="ENI51" i="1"/>
  <c r="ENJ51" i="1"/>
  <c r="ENL51" i="1"/>
  <c r="ENS51" i="1"/>
  <c r="ENV51" i="1"/>
  <c r="ENY51" i="1"/>
  <c r="ENZ51" i="1"/>
  <c r="EOB51" i="1"/>
  <c r="EOH51" i="1"/>
  <c r="EOI51" i="1"/>
  <c r="EOL51" i="1"/>
  <c r="EOO51" i="1"/>
  <c r="EOP51" i="1"/>
  <c r="EOR51" i="1"/>
  <c r="EOX51" i="1"/>
  <c r="EOY51" i="1"/>
  <c r="EPB51" i="1"/>
  <c r="EPE51" i="1"/>
  <c r="EPF51" i="1"/>
  <c r="EPH51" i="1"/>
  <c r="EPN51" i="1"/>
  <c r="EPO51" i="1"/>
  <c r="EPP51" i="1"/>
  <c r="EPR51" i="1"/>
  <c r="EPV51" i="1"/>
  <c r="EPX51" i="1"/>
  <c r="EQD51" i="1"/>
  <c r="EQE51" i="1"/>
  <c r="EQL51" i="1"/>
  <c r="EQN51" i="1"/>
  <c r="EQT51" i="1"/>
  <c r="EQU51" i="1"/>
  <c r="EQX51" i="1"/>
  <c r="ERB51" i="1"/>
  <c r="ERD51" i="1"/>
  <c r="ERJ51" i="1"/>
  <c r="ERK51" i="1"/>
  <c r="ERL51" i="1"/>
  <c r="ERN51" i="1"/>
  <c r="ERR51" i="1"/>
  <c r="ERT51" i="1"/>
  <c r="ERV51" i="1"/>
  <c r="ERZ51" i="1"/>
  <c r="ESA51" i="1"/>
  <c r="ESH51" i="1"/>
  <c r="ESJ51" i="1"/>
  <c r="ESP51" i="1"/>
  <c r="ESQ51" i="1"/>
  <c r="ESR51" i="1"/>
  <c r="EST51" i="1"/>
  <c r="ESW51" i="1"/>
  <c r="ESX51" i="1"/>
  <c r="ESZ51" i="1"/>
  <c r="ETB51" i="1"/>
  <c r="ETF51" i="1"/>
  <c r="ETG51" i="1"/>
  <c r="ETJ51" i="1"/>
  <c r="ETN51" i="1"/>
  <c r="ETV51" i="1"/>
  <c r="ETW51" i="1"/>
  <c r="ETZ51" i="1"/>
  <c r="EUD51" i="1"/>
  <c r="EUF51" i="1"/>
  <c r="EUH51" i="1"/>
  <c r="EUL51" i="1"/>
  <c r="EUM51" i="1"/>
  <c r="EUP51" i="1"/>
  <c r="EUT51" i="1"/>
  <c r="EUV51" i="1"/>
  <c r="EVB51" i="1"/>
  <c r="EVC51" i="1"/>
  <c r="EVF51" i="1"/>
  <c r="EVJ51" i="1"/>
  <c r="EVN51" i="1"/>
  <c r="EVR51" i="1"/>
  <c r="EVS51" i="1"/>
  <c r="EVV51" i="1"/>
  <c r="EVZ51" i="1"/>
  <c r="EWH51" i="1"/>
  <c r="EWI51" i="1"/>
  <c r="EWL51" i="1"/>
  <c r="EWO51" i="1"/>
  <c r="EWP51" i="1"/>
  <c r="EWR51" i="1"/>
  <c r="EWX51" i="1"/>
  <c r="EWY51" i="1"/>
  <c r="EXE51" i="1"/>
  <c r="EXF51" i="1"/>
  <c r="EXH51" i="1"/>
  <c r="EXN51" i="1"/>
  <c r="EXO51" i="1"/>
  <c r="EXR51" i="1"/>
  <c r="EXV51" i="1"/>
  <c r="EXX51" i="1"/>
  <c r="EXZ51" i="1"/>
  <c r="EYD51" i="1"/>
  <c r="EYE51" i="1"/>
  <c r="EYH51" i="1"/>
  <c r="EYL51" i="1"/>
  <c r="EYP51" i="1"/>
  <c r="EYT51" i="1"/>
  <c r="EYU51" i="1"/>
  <c r="EYX51" i="1"/>
  <c r="EZA51" i="1"/>
  <c r="EZB51" i="1"/>
  <c r="EZJ51" i="1"/>
  <c r="EZK51" i="1"/>
  <c r="EZN51" i="1"/>
  <c r="EZR51" i="1"/>
  <c r="EZT51" i="1"/>
  <c r="EZV51" i="1"/>
  <c r="EZZ51" i="1"/>
  <c r="FAA51" i="1"/>
  <c r="FAD51" i="1"/>
  <c r="FAH51" i="1"/>
  <c r="FAI51" i="1"/>
  <c r="FAJ51" i="1"/>
  <c r="FAL51" i="1"/>
  <c r="FAP51" i="1"/>
  <c r="FAQ51" i="1"/>
  <c r="FAT51" i="1"/>
  <c r="FAX51" i="1"/>
  <c r="FAZ51" i="1"/>
  <c r="FBF51" i="1"/>
  <c r="FBG51" i="1"/>
  <c r="FBJ51" i="1"/>
  <c r="FBN51" i="1"/>
  <c r="FBO51" i="1"/>
  <c r="FBP51" i="1"/>
  <c r="FBW51" i="1"/>
  <c r="FBX51" i="1"/>
  <c r="FBZ51" i="1"/>
  <c r="FCD51" i="1"/>
  <c r="FCF51" i="1"/>
  <c r="FCM51" i="1"/>
  <c r="FCP51" i="1"/>
  <c r="FCS51" i="1"/>
  <c r="FCT51" i="1"/>
  <c r="FCU51" i="1"/>
  <c r="FCV51" i="1"/>
  <c r="FCW51" i="1"/>
  <c r="FCX51" i="1"/>
  <c r="FDB51" i="1"/>
  <c r="FDC51" i="1"/>
  <c r="FDF51" i="1"/>
  <c r="FDI51" i="1"/>
  <c r="FDJ51" i="1"/>
  <c r="FDL51" i="1"/>
  <c r="FDR51" i="1"/>
  <c r="FDS51" i="1"/>
  <c r="FDT51" i="1"/>
  <c r="FDV51" i="1"/>
  <c r="FDZ51" i="1"/>
  <c r="FEB51" i="1"/>
  <c r="FEH51" i="1"/>
  <c r="FEI51" i="1"/>
  <c r="FEL51" i="1"/>
  <c r="FEP51" i="1"/>
  <c r="FEQ51" i="1"/>
  <c r="FER51" i="1"/>
  <c r="FEX51" i="1"/>
  <c r="FEY51" i="1"/>
  <c r="FFB51" i="1"/>
  <c r="FFE51" i="1"/>
  <c r="FFF51" i="1"/>
  <c r="FFH51" i="1"/>
  <c r="FFJ51" i="1"/>
  <c r="FFN51" i="1"/>
  <c r="FFO51" i="1"/>
  <c r="FFR51" i="1"/>
  <c r="FFV51" i="1"/>
  <c r="FFX51" i="1"/>
  <c r="FFZ51" i="1"/>
  <c r="FGD51" i="1"/>
  <c r="FGE51" i="1"/>
  <c r="FGH51" i="1"/>
  <c r="FGL51" i="1"/>
  <c r="FGT51" i="1"/>
  <c r="FGU51" i="1"/>
  <c r="FGV51" i="1"/>
  <c r="FGX51" i="1"/>
  <c r="FHB51" i="1"/>
  <c r="FHD51" i="1"/>
  <c r="FHF51" i="1"/>
  <c r="FHJ51" i="1"/>
  <c r="FHK51" i="1"/>
  <c r="FHL51" i="1"/>
  <c r="FHN51" i="1"/>
  <c r="FHR51" i="1"/>
  <c r="FHT51" i="1"/>
  <c r="FHV51" i="1"/>
  <c r="FHZ51" i="1"/>
  <c r="FIA51" i="1"/>
  <c r="FIB51" i="1"/>
  <c r="FID51" i="1"/>
  <c r="FIH51" i="1"/>
  <c r="FII51" i="1"/>
  <c r="FIJ51" i="1"/>
  <c r="FIL51" i="1"/>
  <c r="FIP51" i="1"/>
  <c r="FIQ51" i="1"/>
  <c r="FIT51" i="1"/>
  <c r="FIX51" i="1"/>
  <c r="FIZ51" i="1"/>
  <c r="FJB51" i="1"/>
  <c r="FJF51" i="1"/>
  <c r="FJG51" i="1"/>
  <c r="FJJ51" i="1"/>
  <c r="FJN51" i="1"/>
  <c r="FJO51" i="1"/>
  <c r="FJP51" i="1"/>
  <c r="FJR51" i="1"/>
  <c r="FJV51" i="1"/>
  <c r="FJW51" i="1"/>
  <c r="FKD51" i="1"/>
  <c r="FKF51" i="1"/>
  <c r="FKH51" i="1"/>
  <c r="FKL51" i="1"/>
  <c r="FKM51" i="1"/>
  <c r="FKP51" i="1"/>
  <c r="FKT51" i="1"/>
  <c r="FKV51" i="1"/>
  <c r="FLB51" i="1"/>
  <c r="FLC51" i="1"/>
  <c r="FLF51" i="1"/>
  <c r="FLJ51" i="1"/>
  <c r="FLK51" i="1"/>
  <c r="FLL51" i="1"/>
  <c r="FLR51" i="1"/>
  <c r="FLS51" i="1"/>
  <c r="FLV51" i="1"/>
  <c r="FLX51" i="1"/>
  <c r="FLZ51" i="1"/>
  <c r="FMB51" i="1"/>
  <c r="FMD51" i="1"/>
  <c r="FMH51" i="1"/>
  <c r="FMI51" i="1"/>
  <c r="FML51" i="1"/>
  <c r="FMO51" i="1"/>
  <c r="FMP51" i="1"/>
  <c r="FMR51" i="1"/>
  <c r="FMT51" i="1"/>
  <c r="FMY51" i="1"/>
  <c r="FNF51" i="1"/>
  <c r="FNH51" i="1"/>
  <c r="FNO51" i="1"/>
  <c r="FNR51" i="1"/>
  <c r="FNV51" i="1"/>
  <c r="FOD51" i="1"/>
  <c r="FOE51" i="1"/>
  <c r="FOF51" i="1"/>
  <c r="FOH51" i="1"/>
  <c r="FOL51" i="1"/>
  <c r="FOM51" i="1"/>
  <c r="FON51" i="1"/>
  <c r="FOT51" i="1"/>
  <c r="FOU51" i="1"/>
  <c r="FOX51" i="1"/>
  <c r="FPA51" i="1"/>
  <c r="FPB51" i="1"/>
  <c r="FPD51" i="1"/>
  <c r="FPF51" i="1"/>
  <c r="FPH51" i="1"/>
  <c r="FPK51" i="1"/>
  <c r="FPN51" i="1"/>
  <c r="FPR51" i="1"/>
  <c r="FPS51" i="1"/>
  <c r="FPT51" i="1"/>
  <c r="FPV51" i="1"/>
  <c r="FPZ51" i="1"/>
  <c r="FQA51" i="1"/>
  <c r="FQD51" i="1"/>
  <c r="FQG51" i="1"/>
  <c r="FQH51" i="1"/>
  <c r="FQI51" i="1"/>
  <c r="FQJ51" i="1"/>
  <c r="FQP51" i="1"/>
  <c r="FQQ51" i="1"/>
  <c r="FQT51" i="1"/>
  <c r="FQX51" i="1"/>
  <c r="FQY51" i="1"/>
  <c r="FQZ51" i="1"/>
  <c r="FRB51" i="1"/>
  <c r="FRF51" i="1"/>
  <c r="FRG51" i="1"/>
  <c r="FRN51" i="1"/>
  <c r="FRP51" i="1"/>
  <c r="FRV51" i="1"/>
  <c r="FRW51" i="1"/>
  <c r="FRZ51" i="1"/>
  <c r="FSD51" i="1"/>
  <c r="FSF51" i="1"/>
  <c r="FSH51" i="1"/>
  <c r="FSL51" i="1"/>
  <c r="FSM51" i="1"/>
  <c r="FSP51" i="1"/>
  <c r="FSS51" i="1"/>
  <c r="FST51" i="1"/>
  <c r="FSX51" i="1"/>
  <c r="FTB51" i="1"/>
  <c r="FTC51" i="1"/>
  <c r="FTF51" i="1"/>
  <c r="FTJ51" i="1"/>
  <c r="FTR51" i="1"/>
  <c r="FTS51" i="1"/>
  <c r="FTV51" i="1"/>
  <c r="FTZ51" i="1"/>
  <c r="FUB51" i="1"/>
  <c r="FUD51" i="1"/>
  <c r="FUH51" i="1"/>
  <c r="FUI51" i="1"/>
  <c r="FUL51" i="1"/>
  <c r="FUP51" i="1"/>
  <c r="FUR51" i="1"/>
  <c r="FUT51" i="1"/>
  <c r="FUX51" i="1"/>
  <c r="FUY51" i="1"/>
  <c r="FVB51" i="1"/>
  <c r="FVF51" i="1"/>
  <c r="FVH51" i="1"/>
  <c r="FVN51" i="1"/>
  <c r="FVO51" i="1"/>
  <c r="FVR51" i="1"/>
  <c r="FVV51" i="1"/>
  <c r="FVX51" i="1"/>
  <c r="FVZ51" i="1"/>
  <c r="FWD51" i="1"/>
  <c r="FWE51" i="1"/>
  <c r="FWH51" i="1"/>
  <c r="FWL51" i="1"/>
  <c r="FWM51" i="1"/>
  <c r="FWN51" i="1"/>
  <c r="FWT51" i="1"/>
  <c r="FWU51" i="1"/>
  <c r="FWX51" i="1"/>
  <c r="FXB51" i="1"/>
  <c r="FXD51" i="1"/>
  <c r="FXF51" i="1"/>
  <c r="FXJ51" i="1"/>
  <c r="FXK51" i="1"/>
  <c r="FXN51" i="1"/>
  <c r="FXR51" i="1"/>
  <c r="FXT51" i="1"/>
  <c r="FXZ51" i="1"/>
  <c r="FYA51" i="1"/>
  <c r="FYD51" i="1"/>
  <c r="FYH51" i="1"/>
  <c r="FYJ51" i="1"/>
  <c r="FYP51" i="1"/>
  <c r="FYQ51" i="1"/>
  <c r="FYT51" i="1"/>
  <c r="FYV51" i="1"/>
  <c r="FYX51" i="1"/>
  <c r="FYZ51" i="1"/>
  <c r="FZD51" i="1"/>
  <c r="FZF51" i="1"/>
  <c r="FZG51" i="1"/>
  <c r="FZJ51" i="1"/>
  <c r="FZN51" i="1"/>
  <c r="FZO51" i="1"/>
  <c r="FZP51" i="1"/>
  <c r="FZV51" i="1"/>
  <c r="FZW51" i="1"/>
  <c r="FZZ51" i="1"/>
  <c r="GAD51" i="1"/>
  <c r="GAF51" i="1"/>
  <c r="GAL51" i="1"/>
  <c r="GAM51" i="1"/>
  <c r="GAT51" i="1"/>
  <c r="GAU51" i="1"/>
  <c r="GAV51" i="1"/>
  <c r="GAX51" i="1"/>
  <c r="GBB51" i="1"/>
  <c r="GBC51" i="1"/>
  <c r="GBI51" i="1"/>
  <c r="GBJ51" i="1"/>
  <c r="GBL51" i="1"/>
  <c r="GBN51" i="1"/>
  <c r="GBR51" i="1"/>
  <c r="GBS51" i="1"/>
  <c r="GBV51" i="1"/>
  <c r="GBZ51" i="1"/>
  <c r="GCA51" i="1"/>
  <c r="GCB51" i="1"/>
  <c r="GCD51" i="1"/>
  <c r="GCH51" i="1"/>
  <c r="GCI51" i="1"/>
  <c r="GCL51" i="1"/>
  <c r="GCP51" i="1"/>
  <c r="GCR51" i="1"/>
  <c r="GCX51" i="1"/>
  <c r="GCY51" i="1"/>
  <c r="GDB51" i="1"/>
  <c r="GDF51" i="1"/>
  <c r="GDH51" i="1"/>
  <c r="GDJ51" i="1"/>
  <c r="GDN51" i="1"/>
  <c r="GDO51" i="1"/>
  <c r="GDR51" i="1"/>
  <c r="GDV51" i="1"/>
  <c r="GDW51" i="1"/>
  <c r="GDX51" i="1"/>
  <c r="GED51" i="1"/>
  <c r="GEE51" i="1"/>
  <c r="GEH51" i="1"/>
  <c r="GEL51" i="1"/>
  <c r="GEM51" i="1"/>
  <c r="GEN51" i="1"/>
  <c r="GEP51" i="1"/>
  <c r="GET51" i="1"/>
  <c r="GEU51" i="1"/>
  <c r="GEV51" i="1"/>
  <c r="GEX51" i="1"/>
  <c r="GFB51" i="1"/>
  <c r="GFD51" i="1"/>
  <c r="GFJ51" i="1"/>
  <c r="GFK51" i="1"/>
  <c r="GFN51" i="1"/>
  <c r="GFR51" i="1"/>
  <c r="GFS51" i="1"/>
  <c r="GFT51" i="1"/>
  <c r="GFZ51" i="1"/>
  <c r="GGA51" i="1"/>
  <c r="GGD51" i="1"/>
  <c r="GGH51" i="1"/>
  <c r="GGJ51" i="1"/>
  <c r="GGP51" i="1"/>
  <c r="GGQ51" i="1"/>
  <c r="GGX51" i="1"/>
  <c r="GHF51" i="1"/>
  <c r="GHG51" i="1"/>
  <c r="GHK51" i="1"/>
  <c r="GHN51" i="1"/>
  <c r="GHP51" i="1"/>
  <c r="GHV51" i="1"/>
  <c r="GHW51" i="1"/>
  <c r="GHZ51" i="1"/>
  <c r="GIB51" i="1"/>
  <c r="GID51" i="1"/>
  <c r="GIF51" i="1"/>
  <c r="GIL51" i="1"/>
  <c r="GIM51" i="1"/>
  <c r="GIQ51" i="1"/>
  <c r="GIT51" i="1"/>
  <c r="GIV51" i="1"/>
  <c r="GJB51" i="1"/>
  <c r="GJC51" i="1"/>
  <c r="GJD51" i="1"/>
  <c r="GJF51" i="1"/>
  <c r="GJJ51" i="1"/>
  <c r="GJL51" i="1"/>
  <c r="GJR51" i="1"/>
  <c r="GJS51" i="1"/>
  <c r="GJZ51" i="1"/>
  <c r="GKA51" i="1"/>
  <c r="GKB51" i="1"/>
  <c r="GKH51" i="1"/>
  <c r="GKI51" i="1"/>
  <c r="GKL51" i="1"/>
  <c r="GKP51" i="1"/>
  <c r="GKR51" i="1"/>
  <c r="GKS51" i="1"/>
  <c r="GKX51" i="1"/>
  <c r="GKY51" i="1"/>
  <c r="GLB51" i="1"/>
  <c r="GLF51" i="1"/>
  <c r="GLH51" i="1"/>
  <c r="GLN51" i="1"/>
  <c r="GLO51" i="1"/>
  <c r="GLR51" i="1"/>
  <c r="GLV51" i="1"/>
  <c r="GLX51" i="1"/>
  <c r="GMD51" i="1"/>
  <c r="GME51" i="1"/>
  <c r="GMH51" i="1"/>
  <c r="GML51" i="1"/>
  <c r="GMN51" i="1"/>
  <c r="GMT51" i="1"/>
  <c r="GMU51" i="1"/>
  <c r="GMX51" i="1"/>
  <c r="GNB51" i="1"/>
  <c r="GND51" i="1"/>
  <c r="GNJ51" i="1"/>
  <c r="GNK51" i="1"/>
  <c r="GNN51" i="1"/>
  <c r="GNO51" i="1"/>
  <c r="GNR51" i="1"/>
  <c r="GNS51" i="1"/>
  <c r="GNT51" i="1"/>
  <c r="GNZ51" i="1"/>
  <c r="GOA51" i="1"/>
  <c r="GOD51" i="1"/>
  <c r="GOF51" i="1"/>
  <c r="GOH51" i="1"/>
  <c r="GOJ51" i="1"/>
  <c r="GOP51" i="1"/>
  <c r="GOQ51" i="1"/>
  <c r="GOT51" i="1"/>
  <c r="GOX51" i="1"/>
  <c r="GOY51" i="1"/>
  <c r="GOZ51" i="1"/>
  <c r="GPF51" i="1"/>
  <c r="GPG51" i="1"/>
  <c r="GPJ51" i="1"/>
  <c r="GPM51" i="1"/>
  <c r="GPN51" i="1"/>
  <c r="GPP51" i="1"/>
  <c r="GPV51" i="1"/>
  <c r="GPW51" i="1"/>
  <c r="GPZ51" i="1"/>
  <c r="GQD51" i="1"/>
  <c r="GQF51" i="1"/>
  <c r="GQL51" i="1"/>
  <c r="GQM51" i="1"/>
  <c r="GQP51" i="1"/>
  <c r="GQT51" i="1"/>
  <c r="GQV51" i="1"/>
  <c r="GRB51" i="1"/>
  <c r="GRC51" i="1"/>
  <c r="GRF51" i="1"/>
  <c r="GRJ51" i="1"/>
  <c r="GRK51" i="1"/>
  <c r="GRL51" i="1"/>
  <c r="GRR51" i="1"/>
  <c r="GRS51" i="1"/>
  <c r="GRV51" i="1"/>
  <c r="GRZ51" i="1"/>
  <c r="GSB51" i="1"/>
  <c r="GSH51" i="1"/>
  <c r="GSI51" i="1"/>
  <c r="GSL51" i="1"/>
  <c r="GSP51" i="1"/>
  <c r="GSR51" i="1"/>
  <c r="GSX51" i="1"/>
  <c r="GSY51" i="1"/>
  <c r="GTB51" i="1"/>
  <c r="GTF51" i="1"/>
  <c r="GTH51" i="1"/>
  <c r="GTL51" i="1"/>
  <c r="GTN51" i="1"/>
  <c r="GTO51" i="1"/>
  <c r="GTR51" i="1"/>
  <c r="GTV51" i="1"/>
  <c r="GTW51" i="1"/>
  <c r="GTX51" i="1"/>
  <c r="GUD51" i="1"/>
  <c r="GUE51" i="1"/>
  <c r="GUH51" i="1"/>
  <c r="GUL51" i="1"/>
  <c r="GUT51" i="1"/>
  <c r="GUU51" i="1"/>
  <c r="GUX51" i="1"/>
  <c r="GVB51" i="1"/>
  <c r="GVD51" i="1"/>
  <c r="GVJ51" i="1"/>
  <c r="GVK51" i="1"/>
  <c r="GVN51" i="1"/>
  <c r="GVR51" i="1"/>
  <c r="GVT51" i="1"/>
  <c r="GVZ51" i="1"/>
  <c r="GWA51" i="1"/>
  <c r="GWD51" i="1"/>
  <c r="GWH51" i="1"/>
  <c r="GWJ51" i="1"/>
  <c r="GWP51" i="1"/>
  <c r="GWQ51" i="1"/>
  <c r="GWT51" i="1"/>
  <c r="GWX51" i="1"/>
  <c r="GWY51" i="1"/>
  <c r="GWZ51" i="1"/>
  <c r="GXF51" i="1"/>
  <c r="GXG51" i="1"/>
  <c r="GXJ51" i="1"/>
  <c r="GXN51" i="1"/>
  <c r="GXP51" i="1"/>
  <c r="GXT51" i="1"/>
  <c r="GXV51" i="1"/>
  <c r="GXW51" i="1"/>
  <c r="GYD51" i="1"/>
  <c r="GYE51" i="1"/>
  <c r="GYF51" i="1"/>
  <c r="GYL51" i="1"/>
  <c r="GYM51" i="1"/>
  <c r="GYP51" i="1"/>
  <c r="GYT51" i="1"/>
  <c r="GYV51" i="1"/>
  <c r="GZB51" i="1"/>
  <c r="GZC51" i="1"/>
  <c r="GZF51" i="1"/>
  <c r="GZJ51" i="1"/>
  <c r="GZK51" i="1"/>
  <c r="GZL51" i="1"/>
  <c r="GZR51" i="1"/>
  <c r="GZS51" i="1"/>
  <c r="GZV51" i="1"/>
  <c r="GZZ51" i="1"/>
  <c r="HAB51" i="1"/>
  <c r="HAH51" i="1"/>
  <c r="HAI51" i="1"/>
  <c r="HAJ51" i="1"/>
  <c r="HAL51" i="1"/>
  <c r="HAP51" i="1"/>
  <c r="HAR51" i="1"/>
  <c r="HAX51" i="1"/>
  <c r="HAY51" i="1"/>
  <c r="HBB51" i="1"/>
  <c r="HBF51" i="1"/>
  <c r="HBN51" i="1"/>
  <c r="HBO51" i="1"/>
  <c r="HBP51" i="1"/>
  <c r="HBR51" i="1"/>
  <c r="HBV51" i="1"/>
  <c r="HBX51" i="1"/>
  <c r="HCD51" i="1"/>
  <c r="HCE51" i="1"/>
  <c r="HCH51" i="1"/>
  <c r="HCL51" i="1"/>
  <c r="HCN51" i="1"/>
  <c r="HCT51" i="1"/>
  <c r="HCU51" i="1"/>
  <c r="HCX51" i="1"/>
  <c r="HDB51" i="1"/>
  <c r="HDJ51" i="1"/>
  <c r="HDK51" i="1"/>
  <c r="HDN51" i="1"/>
  <c r="HDR51" i="1"/>
  <c r="HDS51" i="1"/>
  <c r="HDT51" i="1"/>
  <c r="HDZ51" i="1"/>
  <c r="HEA51" i="1"/>
  <c r="HED51" i="1"/>
  <c r="HEH51" i="1"/>
  <c r="HEJ51" i="1"/>
  <c r="HEN51" i="1"/>
  <c r="HEP51" i="1"/>
  <c r="HEQ51" i="1"/>
  <c r="HER51" i="1"/>
  <c r="HEX51" i="1"/>
  <c r="HEZ51" i="1"/>
  <c r="HFF51" i="1"/>
  <c r="HFG51" i="1"/>
  <c r="HFJ51" i="1"/>
  <c r="HFN51" i="1"/>
  <c r="HFP51" i="1"/>
  <c r="HFV51" i="1"/>
  <c r="HFW51" i="1"/>
  <c r="HFZ51" i="1"/>
  <c r="HGD51" i="1"/>
  <c r="HGF51" i="1"/>
  <c r="HGL51" i="1"/>
  <c r="HGM51" i="1"/>
  <c r="HGT51" i="1"/>
  <c r="HGU51" i="1"/>
  <c r="HGV51" i="1"/>
  <c r="HHB51" i="1"/>
  <c r="HHC51" i="1"/>
  <c r="HHF51" i="1"/>
  <c r="HHJ51" i="1"/>
  <c r="HHK51" i="1"/>
  <c r="HHL51" i="1"/>
  <c r="HHR51" i="1"/>
  <c r="HHS51" i="1"/>
  <c r="HHV51" i="1"/>
  <c r="HHZ51" i="1"/>
  <c r="HIB51" i="1"/>
  <c r="HIH51" i="1"/>
  <c r="HII51" i="1"/>
  <c r="HIL51" i="1"/>
  <c r="HIP51" i="1"/>
  <c r="HIR51" i="1"/>
  <c r="HIX51" i="1"/>
  <c r="HIY51" i="1"/>
  <c r="HJB51" i="1"/>
  <c r="HJF51" i="1"/>
  <c r="HJH51" i="1"/>
  <c r="HJN51" i="1"/>
  <c r="HJO51" i="1"/>
  <c r="HJR51" i="1"/>
  <c r="HJV51" i="1"/>
  <c r="HJX51" i="1"/>
  <c r="HKD51" i="1"/>
  <c r="HKE51" i="1"/>
  <c r="HKH51" i="1"/>
  <c r="HKL51" i="1"/>
  <c r="HKM51" i="1"/>
  <c r="HKN51" i="1"/>
  <c r="HKT51" i="1"/>
  <c r="HKU51" i="1"/>
  <c r="HKV51" i="1"/>
  <c r="HKX51" i="1"/>
  <c r="HLB51" i="1"/>
  <c r="HLD51" i="1"/>
  <c r="HLJ51" i="1"/>
  <c r="HLK51" i="1"/>
  <c r="HLN51" i="1"/>
  <c r="HLR51" i="1"/>
  <c r="HLZ51" i="1"/>
  <c r="HMA51" i="1"/>
  <c r="HMD51" i="1"/>
  <c r="HMH51" i="1"/>
  <c r="HMJ51" i="1"/>
  <c r="HMP51" i="1"/>
  <c r="HMQ51" i="1"/>
  <c r="HMT51" i="1"/>
  <c r="HMX51" i="1"/>
  <c r="HMY51" i="1"/>
  <c r="HMZ51" i="1"/>
  <c r="HNF51" i="1"/>
  <c r="HNG51" i="1"/>
  <c r="HNJ51" i="1"/>
  <c r="HNN51" i="1"/>
  <c r="HNO51" i="1"/>
  <c r="HNP51" i="1"/>
  <c r="HNV51" i="1"/>
  <c r="HNW51" i="1"/>
  <c r="HNZ51" i="1"/>
  <c r="HOD51" i="1"/>
  <c r="HOE51" i="1"/>
  <c r="HOF51" i="1"/>
  <c r="HOL51" i="1"/>
  <c r="HOM51" i="1"/>
  <c r="HOP51" i="1"/>
  <c r="HOT51" i="1"/>
  <c r="HOV51" i="1"/>
  <c r="HPB51" i="1"/>
  <c r="HPC51" i="1"/>
  <c r="HPJ51" i="1"/>
  <c r="HPL51" i="1"/>
  <c r="HPR51" i="1"/>
  <c r="HPS51" i="1"/>
  <c r="HPV51" i="1"/>
  <c r="HPZ51" i="1"/>
  <c r="HQA51" i="1"/>
  <c r="HQB51" i="1"/>
  <c r="HQH51" i="1"/>
  <c r="HQI51" i="1"/>
  <c r="HQL51" i="1"/>
  <c r="HQP51" i="1"/>
  <c r="HQR51" i="1"/>
  <c r="HQX51" i="1"/>
  <c r="HQY51" i="1"/>
  <c r="HRF51" i="1"/>
  <c r="HRN51" i="1"/>
  <c r="HRO51" i="1"/>
  <c r="HRR51" i="1"/>
  <c r="HRV51" i="1"/>
  <c r="HRX51" i="1"/>
  <c r="HSD51" i="1"/>
  <c r="HSE51" i="1"/>
  <c r="HSH51" i="1"/>
  <c r="HSL51" i="1"/>
  <c r="HSN51" i="1"/>
  <c r="HST51" i="1"/>
  <c r="HSU51" i="1"/>
  <c r="HSX51" i="1"/>
  <c r="HTB51" i="1"/>
  <c r="HTJ51" i="1"/>
  <c r="HTK51" i="1"/>
  <c r="HTN51" i="1"/>
  <c r="HTR51" i="1"/>
  <c r="HTT51" i="1"/>
  <c r="HTZ51" i="1"/>
  <c r="HUA51" i="1"/>
  <c r="HUD51" i="1"/>
  <c r="HUH51" i="1"/>
  <c r="HUJ51" i="1"/>
  <c r="HUN51" i="1"/>
  <c r="HUP51" i="1"/>
  <c r="HUQ51" i="1"/>
  <c r="HUT51" i="1"/>
  <c r="HUX51" i="1"/>
  <c r="HVF51" i="1"/>
  <c r="HVG51" i="1"/>
  <c r="HVJ51" i="1"/>
  <c r="HVN51" i="1"/>
  <c r="HVO51" i="1"/>
  <c r="HVP51" i="1"/>
  <c r="HVV51" i="1"/>
  <c r="HVW51" i="1"/>
  <c r="HVZ51" i="1"/>
  <c r="HWD51" i="1"/>
  <c r="HWF51" i="1"/>
  <c r="HWL51" i="1"/>
  <c r="HWM51" i="1"/>
  <c r="HWT51" i="1"/>
  <c r="HXB51" i="1"/>
  <c r="HXC51" i="1"/>
  <c r="HXF51" i="1"/>
  <c r="HXJ51" i="1"/>
  <c r="HXL51" i="1"/>
  <c r="HXR51" i="1"/>
  <c r="HXS51" i="1"/>
  <c r="HXV51" i="1"/>
  <c r="HXZ51" i="1"/>
  <c r="HYA51" i="1"/>
  <c r="HYB51" i="1"/>
  <c r="HYE51" i="1"/>
  <c r="HYH51" i="1"/>
  <c r="HYI51" i="1"/>
  <c r="HYP51" i="1"/>
  <c r="HYR51" i="1"/>
  <c r="HYX51" i="1"/>
  <c r="HYY51" i="1"/>
  <c r="HZB51" i="1"/>
  <c r="HZF51" i="1"/>
  <c r="HZH51" i="1"/>
  <c r="HZN51" i="1"/>
  <c r="HZO51" i="1"/>
  <c r="HZR51" i="1"/>
  <c r="HZV51" i="1"/>
  <c r="HZW51" i="1"/>
  <c r="HZX51" i="1"/>
  <c r="IAD51" i="1"/>
  <c r="IAE51" i="1"/>
  <c r="IAH51" i="1"/>
  <c r="IAL51" i="1"/>
  <c r="IAN51" i="1"/>
  <c r="IAT51" i="1"/>
  <c r="IAU51" i="1"/>
  <c r="IAX51" i="1"/>
  <c r="IBB51" i="1"/>
  <c r="IBD51" i="1"/>
  <c r="IBJ51" i="1"/>
  <c r="IBK51" i="1"/>
  <c r="IBN51" i="1"/>
  <c r="IBR51" i="1"/>
  <c r="IBZ51" i="1"/>
  <c r="ICA51" i="1"/>
  <c r="ICH51" i="1"/>
  <c r="ICJ51" i="1"/>
  <c r="ICP51" i="1"/>
  <c r="ICQ51" i="1"/>
  <c r="ICT51" i="1"/>
  <c r="ICX51" i="1"/>
  <c r="ICZ51" i="1"/>
  <c r="IDF51" i="1"/>
  <c r="IDG51" i="1"/>
  <c r="IDJ51" i="1"/>
  <c r="IDN51" i="1"/>
  <c r="IDO51" i="1"/>
  <c r="IDP51" i="1"/>
  <c r="IDT51" i="1"/>
  <c r="IDV51" i="1"/>
  <c r="IDW51" i="1"/>
  <c r="IDZ51" i="1"/>
  <c r="IED51" i="1"/>
  <c r="IEF51" i="1"/>
  <c r="IEL51" i="1"/>
  <c r="IEM51" i="1"/>
  <c r="IEP51" i="1"/>
  <c r="IET51" i="1"/>
  <c r="IEU51" i="1"/>
  <c r="IEV51" i="1"/>
  <c r="IFB51" i="1"/>
  <c r="IFC51" i="1"/>
  <c r="IFJ51" i="1"/>
  <c r="IFL51" i="1"/>
  <c r="IFR51" i="1"/>
  <c r="IFS51" i="1"/>
  <c r="IFV51" i="1"/>
  <c r="IFZ51" i="1"/>
  <c r="IGA51" i="1"/>
  <c r="IGB51" i="1"/>
  <c r="IGH51" i="1"/>
  <c r="IGI51" i="1"/>
  <c r="IGL51" i="1"/>
  <c r="IGP51" i="1"/>
  <c r="IGQ51" i="1"/>
  <c r="IGR51" i="1"/>
  <c r="IGX51" i="1"/>
  <c r="IGY51" i="1"/>
  <c r="IHB51" i="1"/>
  <c r="IHE51" i="1"/>
  <c r="IHF51" i="1"/>
  <c r="IHN51" i="1"/>
  <c r="IHO51" i="1"/>
  <c r="IHP51" i="1"/>
  <c r="IHR51" i="1"/>
  <c r="IHU51" i="1"/>
  <c r="IHV51" i="1"/>
  <c r="IHX51" i="1"/>
  <c r="IID51" i="1"/>
  <c r="IIE51" i="1"/>
  <c r="IIF51" i="1"/>
  <c r="IIL51" i="1"/>
  <c r="IIN51" i="1"/>
  <c r="IIT51" i="1"/>
  <c r="IIU51" i="1"/>
  <c r="IJB51" i="1"/>
  <c r="IJD51" i="1"/>
  <c r="IJJ51" i="1"/>
  <c r="IJK51" i="1"/>
  <c r="IJN51" i="1"/>
  <c r="IJQ51" i="1"/>
  <c r="IJR51" i="1"/>
  <c r="IJS51" i="1"/>
  <c r="IJT51" i="1"/>
  <c r="IJZ51" i="1"/>
  <c r="IKA51" i="1"/>
  <c r="IKD51" i="1"/>
  <c r="IKH51" i="1"/>
  <c r="IKJ51" i="1"/>
  <c r="IKP51" i="1"/>
  <c r="IKQ51" i="1"/>
  <c r="IKX51" i="1"/>
  <c r="IKY51" i="1"/>
  <c r="IKZ51" i="1"/>
  <c r="ILF51" i="1"/>
  <c r="ILG51" i="1"/>
  <c r="ILJ51" i="1"/>
  <c r="ILN51" i="1"/>
  <c r="ILP51" i="1"/>
  <c r="ILV51" i="1"/>
  <c r="ILW51" i="1"/>
  <c r="ILX51" i="1"/>
  <c r="ILZ51" i="1"/>
  <c r="IMD51" i="1"/>
  <c r="IMF51" i="1"/>
  <c r="IML51" i="1"/>
  <c r="IMM51" i="1"/>
  <c r="IMP51" i="1"/>
  <c r="IMT51" i="1"/>
  <c r="IMU51" i="1"/>
  <c r="IMV51" i="1"/>
  <c r="INB51" i="1"/>
  <c r="INC51" i="1"/>
  <c r="INF51" i="1"/>
  <c r="INJ51" i="1"/>
  <c r="INL51" i="1"/>
  <c r="INR51" i="1"/>
  <c r="INS51" i="1"/>
  <c r="INV51" i="1"/>
  <c r="INZ51" i="1"/>
  <c r="IOB51" i="1"/>
  <c r="IOH51" i="1"/>
  <c r="IOI51" i="1"/>
  <c r="IOL51" i="1"/>
  <c r="IOP51" i="1"/>
  <c r="IOR51" i="1"/>
  <c r="IOX51" i="1"/>
  <c r="IOY51" i="1"/>
  <c r="IPB51" i="1"/>
  <c r="IPE51" i="1"/>
  <c r="IPF51" i="1"/>
  <c r="IPH51" i="1"/>
  <c r="IPN51" i="1"/>
  <c r="IPO51" i="1"/>
  <c r="IPR51" i="1"/>
  <c r="IPU51" i="1"/>
  <c r="IPV51" i="1"/>
  <c r="IQD51" i="1"/>
  <c r="IQE51" i="1"/>
  <c r="IQH51" i="1"/>
  <c r="IQL51" i="1"/>
  <c r="IQN51" i="1"/>
  <c r="IQT51" i="1"/>
  <c r="IQU51" i="1"/>
  <c r="IQX51" i="1"/>
  <c r="IRB51" i="1"/>
  <c r="IRJ51" i="1"/>
  <c r="IRK51" i="1"/>
  <c r="IRN51" i="1"/>
  <c r="IRR51" i="1"/>
  <c r="IRS51" i="1"/>
  <c r="IRZ51" i="1"/>
  <c r="ISA51" i="1"/>
  <c r="ISD51" i="1"/>
  <c r="ISH51" i="1"/>
  <c r="ISJ51" i="1"/>
  <c r="ISP51" i="1"/>
  <c r="ISQ51" i="1"/>
  <c r="IST51" i="1"/>
  <c r="ISX51" i="1"/>
  <c r="ITF51" i="1"/>
  <c r="ITG51" i="1"/>
  <c r="ITJ51" i="1"/>
  <c r="ITN51" i="1"/>
  <c r="ITO51" i="1"/>
  <c r="ITV51" i="1"/>
  <c r="ITW51" i="1"/>
  <c r="ITZ51" i="1"/>
  <c r="IUD51" i="1"/>
  <c r="IUE51" i="1"/>
  <c r="IUF51" i="1"/>
  <c r="IUI51" i="1"/>
  <c r="IUL51" i="1"/>
  <c r="IUM51" i="1"/>
  <c r="IUP51" i="1"/>
  <c r="IUT51" i="1"/>
  <c r="IUU51" i="1"/>
  <c r="IUV51" i="1"/>
  <c r="IVB51" i="1"/>
  <c r="IVC51" i="1"/>
  <c r="IVJ51" i="1"/>
  <c r="IVK51" i="1"/>
  <c r="IVL51" i="1"/>
  <c r="IVR51" i="1"/>
  <c r="IVS51" i="1"/>
  <c r="IVV51" i="1"/>
  <c r="IVZ51" i="1"/>
  <c r="IWB51" i="1"/>
  <c r="IWH51" i="1"/>
  <c r="IWI51" i="1"/>
  <c r="IWL51" i="1"/>
  <c r="IWO51" i="1"/>
  <c r="IWP51" i="1"/>
  <c r="IWR51" i="1"/>
  <c r="IWX51" i="1"/>
  <c r="IWY51" i="1"/>
  <c r="IXF51" i="1"/>
  <c r="IXH51" i="1"/>
  <c r="IXL51" i="1"/>
  <c r="IXN51" i="1"/>
  <c r="IXO51" i="1"/>
  <c r="IXR51" i="1"/>
  <c r="IXV51" i="1"/>
  <c r="IYA51" i="1"/>
  <c r="IYD51" i="1"/>
  <c r="IYE51" i="1"/>
  <c r="IYH51" i="1"/>
  <c r="IYL51" i="1"/>
  <c r="IYN51" i="1"/>
  <c r="IYT51" i="1"/>
  <c r="IYU51" i="1"/>
  <c r="IZB51" i="1"/>
  <c r="IZD51" i="1"/>
  <c r="IZG51" i="1"/>
  <c r="IZJ51" i="1"/>
  <c r="IZK51" i="1"/>
  <c r="IZN51" i="1"/>
  <c r="IZR51" i="1"/>
  <c r="IZT51" i="1"/>
  <c r="IZV51" i="1"/>
  <c r="IZZ51" i="1"/>
  <c r="JAA51" i="1"/>
  <c r="JAD51" i="1"/>
  <c r="JAH51" i="1"/>
  <c r="JAJ51" i="1"/>
  <c r="JAP51" i="1"/>
  <c r="JAQ51" i="1"/>
  <c r="JAT51" i="1"/>
  <c r="JAX51" i="1"/>
  <c r="JAZ51" i="1"/>
  <c r="JBB51" i="1"/>
  <c r="JBF51" i="1"/>
  <c r="JBG51" i="1"/>
  <c r="JBH51" i="1"/>
  <c r="JBJ51" i="1"/>
  <c r="JBN51" i="1"/>
  <c r="JBP51" i="1"/>
  <c r="JBR51" i="1"/>
  <c r="JBV51" i="1"/>
  <c r="JBW51" i="1"/>
  <c r="JCD51" i="1"/>
  <c r="JCF51" i="1"/>
  <c r="JCH51" i="1"/>
  <c r="JCL51" i="1"/>
  <c r="JCM51" i="1"/>
  <c r="JCP51" i="1"/>
  <c r="JCT51" i="1"/>
  <c r="JCV51" i="1"/>
  <c r="JDB51" i="1"/>
  <c r="JDC51" i="1"/>
  <c r="JDF51" i="1"/>
  <c r="JDJ51" i="1"/>
  <c r="JDL51" i="1"/>
  <c r="JDR51" i="1"/>
  <c r="JDS51" i="1"/>
  <c r="JDV51" i="1"/>
  <c r="JDZ51" i="1"/>
  <c r="JEA51" i="1"/>
  <c r="JEB51" i="1"/>
  <c r="JED51" i="1"/>
  <c r="JEH51" i="1"/>
  <c r="JEI51" i="1"/>
  <c r="JEL51" i="1"/>
  <c r="JEP51" i="1"/>
  <c r="JER51" i="1"/>
  <c r="JET51" i="1"/>
  <c r="JEX51" i="1"/>
  <c r="JEY51" i="1"/>
  <c r="JFF51" i="1"/>
  <c r="JFH51" i="1"/>
  <c r="JFN51" i="1"/>
  <c r="JFO51" i="1"/>
  <c r="JFR51" i="1"/>
  <c r="JFV51" i="1"/>
  <c r="JFX51" i="1"/>
  <c r="JFZ51" i="1"/>
  <c r="JGD51" i="1"/>
  <c r="JGE51" i="1"/>
  <c r="JGH51" i="1"/>
  <c r="JGL51" i="1"/>
  <c r="JGN51" i="1"/>
  <c r="JGT51" i="1"/>
  <c r="JGU51" i="1"/>
  <c r="JGX51" i="1"/>
  <c r="JHB51" i="1"/>
  <c r="JHD51" i="1"/>
  <c r="JHF51" i="1"/>
  <c r="JHJ51" i="1"/>
  <c r="JHK51" i="1"/>
  <c r="JHN51" i="1"/>
  <c r="JHR51" i="1"/>
  <c r="JHS51" i="1"/>
  <c r="JHT51" i="1"/>
  <c r="JHZ51" i="1"/>
  <c r="JIA51" i="1"/>
  <c r="JIH51" i="1"/>
  <c r="JIJ51" i="1"/>
  <c r="JIL51" i="1"/>
  <c r="JIP51" i="1"/>
  <c r="JIQ51" i="1"/>
  <c r="JIX51" i="1"/>
  <c r="JIY51" i="1"/>
  <c r="JIZ51" i="1"/>
  <c r="JJB51" i="1"/>
  <c r="JJF51" i="1"/>
  <c r="JJG51" i="1"/>
  <c r="JJJ51" i="1"/>
  <c r="JJN51" i="1"/>
  <c r="JJV51" i="1"/>
  <c r="JJW51" i="1"/>
  <c r="JJX51" i="1"/>
  <c r="JJZ51" i="1"/>
  <c r="JKD51" i="1"/>
  <c r="JKE51" i="1"/>
  <c r="JKL51" i="1"/>
  <c r="JKM51" i="1"/>
  <c r="JKP51" i="1"/>
  <c r="JKT51" i="1"/>
  <c r="JKV51" i="1"/>
  <c r="JKX51" i="1"/>
  <c r="JKY51" i="1"/>
  <c r="JLB51" i="1"/>
  <c r="JLC51" i="1"/>
  <c r="JLD51" i="1"/>
  <c r="JLF51" i="1"/>
  <c r="JLJ51" i="1"/>
  <c r="JLL51" i="1"/>
  <c r="JLN51" i="1"/>
  <c r="JLR51" i="1"/>
  <c r="JLS51" i="1"/>
  <c r="JLZ51" i="1"/>
  <c r="JMB51" i="1"/>
  <c r="JME51" i="1"/>
  <c r="JMH51" i="1"/>
  <c r="JMI51" i="1"/>
  <c r="JMP51" i="1"/>
  <c r="JMR51" i="1"/>
  <c r="JMT51" i="1"/>
  <c r="JMX51" i="1"/>
  <c r="JMY51" i="1"/>
  <c r="JNB51" i="1"/>
  <c r="JNF51" i="1"/>
  <c r="JNG51" i="1"/>
  <c r="JNN51" i="1"/>
  <c r="JNO51" i="1"/>
  <c r="JNR51" i="1"/>
  <c r="JNV51" i="1"/>
  <c r="JNX51" i="1"/>
  <c r="JOD51" i="1"/>
  <c r="JOE51" i="1"/>
  <c r="JOH51" i="1"/>
  <c r="JOL51" i="1"/>
  <c r="JOM51" i="1"/>
  <c r="JOP51" i="1"/>
  <c r="JOT51" i="1"/>
  <c r="JOU51" i="1"/>
  <c r="JPB51" i="1"/>
  <c r="JPD51" i="1"/>
  <c r="JPF51" i="1"/>
  <c r="JPJ51" i="1"/>
  <c r="JPK51" i="1"/>
  <c r="JPR51" i="1"/>
  <c r="JPS51" i="1"/>
  <c r="JPT51" i="1"/>
  <c r="JPV51" i="1"/>
  <c r="JPZ51" i="1"/>
  <c r="JQA51" i="1"/>
  <c r="JQD51" i="1"/>
  <c r="JQH51" i="1"/>
  <c r="JQI51" i="1"/>
  <c r="JQJ51" i="1"/>
  <c r="JQP51" i="1"/>
  <c r="JQQ51" i="1"/>
  <c r="JQT51" i="1"/>
  <c r="JQX51" i="1"/>
  <c r="JQY51" i="1"/>
  <c r="JRB51" i="1"/>
  <c r="JRF51" i="1"/>
  <c r="JRG51" i="1"/>
  <c r="JRJ51" i="1"/>
  <c r="JRN51" i="1"/>
  <c r="JRP51" i="1"/>
  <c r="JRR51" i="1"/>
  <c r="JRV51" i="1"/>
  <c r="JRW51" i="1"/>
  <c r="JRZ51" i="1"/>
  <c r="JSD51" i="1"/>
  <c r="JSE51" i="1"/>
  <c r="JSF51" i="1"/>
  <c r="JSH51" i="1"/>
  <c r="JSL51" i="1"/>
  <c r="JSM51" i="1"/>
  <c r="JSP51" i="1"/>
  <c r="JST51" i="1"/>
  <c r="JTB51" i="1"/>
  <c r="JTC51" i="1"/>
  <c r="JTF51" i="1"/>
  <c r="JTJ51" i="1"/>
  <c r="JTK51" i="1"/>
  <c r="JTL51" i="1"/>
  <c r="JTN51" i="1"/>
  <c r="JTR51" i="1"/>
  <c r="JTS51" i="1"/>
  <c r="JTV51" i="1"/>
  <c r="JTZ51" i="1"/>
  <c r="JUH51" i="1"/>
  <c r="JUI51" i="1"/>
  <c r="JUL51" i="1"/>
  <c r="JUP51" i="1"/>
  <c r="JUQ51" i="1"/>
  <c r="JUR51" i="1"/>
  <c r="JUT51" i="1"/>
  <c r="JUX51" i="1"/>
  <c r="JUY51" i="1"/>
  <c r="JVB51" i="1"/>
  <c r="JVD51" i="1"/>
  <c r="JVF51" i="1"/>
  <c r="JVN51" i="1"/>
  <c r="JVO51" i="1"/>
  <c r="JVR51" i="1"/>
  <c r="JVV51" i="1"/>
  <c r="JVW51" i="1"/>
  <c r="JVX51" i="1"/>
  <c r="JWD51" i="1"/>
  <c r="JWE51" i="1"/>
  <c r="JWH51" i="1"/>
  <c r="JWL51" i="1"/>
  <c r="JWN51" i="1"/>
  <c r="JWP51" i="1"/>
  <c r="JWT51" i="1"/>
  <c r="JWU51" i="1"/>
  <c r="JXB51" i="1"/>
  <c r="JXC51" i="1"/>
  <c r="JXF51" i="1"/>
  <c r="JXJ51" i="1"/>
  <c r="JXK51" i="1"/>
  <c r="JXN51" i="1"/>
  <c r="JXR51" i="1"/>
  <c r="JXT51" i="1"/>
  <c r="JXV51" i="1"/>
  <c r="JXZ51" i="1"/>
  <c r="JYA51" i="1"/>
  <c r="JYD51" i="1"/>
  <c r="JYH51" i="1"/>
  <c r="JYJ51" i="1"/>
  <c r="JYP51" i="1"/>
  <c r="JYQ51" i="1"/>
  <c r="JYX51" i="1"/>
  <c r="JYY51" i="1"/>
  <c r="JYZ51" i="1"/>
  <c r="JZF51" i="1"/>
  <c r="JZG51" i="1"/>
  <c r="JZJ51" i="1"/>
  <c r="JZN51" i="1"/>
  <c r="JZP51" i="1"/>
  <c r="JZR51" i="1"/>
  <c r="JZS51" i="1"/>
  <c r="JZV51" i="1"/>
  <c r="JZW51" i="1"/>
  <c r="KAD51" i="1"/>
  <c r="KAE51" i="1"/>
  <c r="KAF51" i="1"/>
  <c r="KAH51" i="1"/>
  <c r="KAL51" i="1"/>
  <c r="KAM51" i="1"/>
  <c r="KAP51" i="1"/>
  <c r="KAT51" i="1"/>
  <c r="KAV51" i="1"/>
  <c r="KAX51" i="1"/>
  <c r="KBB51" i="1"/>
  <c r="KBC51" i="1"/>
  <c r="KBF51" i="1"/>
  <c r="KBJ51" i="1"/>
  <c r="KBK51" i="1"/>
  <c r="KBR51" i="1"/>
  <c r="KBS51" i="1"/>
  <c r="KBV51" i="1"/>
  <c r="KBZ51" i="1"/>
  <c r="KCB51" i="1"/>
  <c r="KCD51" i="1"/>
  <c r="KCH51" i="1"/>
  <c r="KCI51" i="1"/>
  <c r="KCL51" i="1"/>
  <c r="KCP51" i="1"/>
  <c r="KCR51" i="1"/>
  <c r="KCT51" i="1"/>
  <c r="KCX51" i="1"/>
  <c r="KCY51" i="1"/>
  <c r="KDB51" i="1"/>
  <c r="KDF51" i="1"/>
  <c r="KDN51" i="1"/>
  <c r="KDO51" i="1"/>
  <c r="KDR51" i="1"/>
  <c r="KDV51" i="1"/>
  <c r="KDX51" i="1"/>
  <c r="KDZ51" i="1"/>
  <c r="KED51" i="1"/>
  <c r="KEE51" i="1"/>
  <c r="KEH51" i="1"/>
  <c r="KEL51" i="1"/>
  <c r="KEN51" i="1"/>
  <c r="KEP51" i="1"/>
  <c r="KET51" i="1"/>
  <c r="KEU51" i="1"/>
  <c r="KFB51" i="1"/>
  <c r="KFJ51" i="1"/>
  <c r="KFK51" i="1"/>
  <c r="KFN51" i="1"/>
  <c r="KFR51" i="1"/>
  <c r="KFS51" i="1"/>
  <c r="KFT51" i="1"/>
  <c r="KFZ51" i="1"/>
  <c r="KGA51" i="1"/>
  <c r="KGD51" i="1"/>
  <c r="KGH51" i="1"/>
  <c r="KGI51" i="1"/>
  <c r="KGP51" i="1"/>
  <c r="KGQ51" i="1"/>
  <c r="KGX51" i="1"/>
  <c r="KGZ51" i="1"/>
  <c r="KHB51" i="1"/>
  <c r="KHF51" i="1"/>
  <c r="KHG51" i="1"/>
  <c r="KHJ51" i="1"/>
  <c r="KHN51" i="1"/>
  <c r="KHP51" i="1"/>
  <c r="KHR51" i="1"/>
  <c r="KHV51" i="1"/>
  <c r="KHW51" i="1"/>
  <c r="KID51" i="1"/>
  <c r="KIF51" i="1"/>
  <c r="KIH51" i="1"/>
  <c r="KIL51" i="1"/>
  <c r="KIM51" i="1"/>
  <c r="KIP51" i="1"/>
  <c r="KIT51" i="1"/>
  <c r="KIV51" i="1"/>
  <c r="KIX51" i="1"/>
  <c r="KJB51" i="1"/>
  <c r="KJC51" i="1"/>
  <c r="KJF51" i="1"/>
  <c r="KJJ51" i="1"/>
  <c r="KJK51" i="1"/>
  <c r="KJR51" i="1"/>
  <c r="KJS51" i="1"/>
  <c r="KJT51" i="1"/>
  <c r="KJZ51" i="1"/>
  <c r="KKB51" i="1"/>
  <c r="KKD51" i="1"/>
  <c r="KKE51" i="1"/>
  <c r="KKH51" i="1"/>
  <c r="KKI51" i="1"/>
  <c r="KKJ51" i="1"/>
  <c r="KKP51" i="1"/>
  <c r="KKR51" i="1"/>
  <c r="KKX51" i="1"/>
  <c r="KKY51" i="1"/>
  <c r="KLB51" i="1"/>
  <c r="KLF51" i="1"/>
  <c r="KLG51" i="1"/>
  <c r="KLH51" i="1"/>
  <c r="KLN51" i="1"/>
  <c r="KLO51" i="1"/>
  <c r="KLR51" i="1"/>
  <c r="KLV51" i="1"/>
  <c r="KLX51" i="1"/>
  <c r="KMD51" i="1"/>
  <c r="KME51" i="1"/>
  <c r="KMH51" i="1"/>
  <c r="KML51" i="1"/>
  <c r="KMM51" i="1"/>
  <c r="KMN51" i="1"/>
  <c r="KMP51" i="1"/>
  <c r="KMT51" i="1"/>
  <c r="KMU51" i="1"/>
  <c r="KNB51" i="1"/>
  <c r="KND51" i="1"/>
  <c r="KNF51" i="1"/>
  <c r="KNJ51" i="1"/>
  <c r="KNK51" i="1"/>
  <c r="KNN51" i="1"/>
  <c r="KNR51" i="1"/>
  <c r="KNS51" i="1"/>
  <c r="KNZ51" i="1"/>
  <c r="KOA51" i="1"/>
  <c r="KOB51" i="1"/>
  <c r="KOD51" i="1"/>
  <c r="KOH51" i="1"/>
  <c r="KOI51" i="1"/>
  <c r="KOP51" i="1"/>
  <c r="KOQ51" i="1"/>
  <c r="KOT51" i="1"/>
  <c r="KOX51" i="1"/>
  <c r="KOZ51" i="1"/>
  <c r="KPF51" i="1"/>
  <c r="KPG51" i="1"/>
  <c r="KPJ51" i="1"/>
  <c r="KPN51" i="1"/>
  <c r="KPP51" i="1"/>
  <c r="KPR51" i="1"/>
  <c r="KPV51" i="1"/>
  <c r="KPW51" i="1"/>
  <c r="KQD51" i="1"/>
  <c r="KQL51" i="1"/>
  <c r="KQM51" i="1"/>
  <c r="KQP51" i="1"/>
  <c r="KQT51" i="1"/>
  <c r="KQX51" i="1"/>
  <c r="KRB51" i="1"/>
  <c r="KRC51" i="1"/>
  <c r="KRF51" i="1"/>
  <c r="KRJ51" i="1"/>
  <c r="KRK51" i="1"/>
  <c r="KRL51" i="1"/>
  <c r="KRN51" i="1"/>
  <c r="KRR51" i="1"/>
  <c r="KRS51" i="1"/>
  <c r="KRV51" i="1"/>
  <c r="KRZ51" i="1"/>
  <c r="KSB51" i="1"/>
  <c r="KSH51" i="1"/>
  <c r="KSI51" i="1"/>
  <c r="KSL51" i="1"/>
  <c r="KSP51" i="1"/>
  <c r="KSR51" i="1"/>
  <c r="KST51" i="1"/>
  <c r="KSX51" i="1"/>
  <c r="KSY51" i="1"/>
  <c r="KTB51" i="1"/>
  <c r="KTF51" i="1"/>
  <c r="KTG51" i="1"/>
  <c r="KTN51" i="1"/>
  <c r="KTO51" i="1"/>
  <c r="KTV51" i="1"/>
  <c r="KTW51" i="1"/>
  <c r="KTX51" i="1"/>
  <c r="KTZ51" i="1"/>
  <c r="KUD51" i="1"/>
  <c r="KUE51" i="1"/>
  <c r="KUF51" i="1"/>
  <c r="KUH51" i="1"/>
  <c r="KUL51" i="1"/>
  <c r="KUM51" i="1"/>
  <c r="KUP51" i="1"/>
  <c r="KUT51" i="1"/>
  <c r="KUU51" i="1"/>
  <c r="KVB51" i="1"/>
  <c r="KVJ51" i="1"/>
  <c r="KVK51" i="1"/>
  <c r="KVN51" i="1"/>
  <c r="KVR51" i="1"/>
  <c r="KVS51" i="1"/>
  <c r="KVT51" i="1"/>
  <c r="KVV51" i="1"/>
  <c r="KVZ51" i="1"/>
  <c r="KWA51" i="1"/>
  <c r="KWD51" i="1"/>
  <c r="KWH51" i="1"/>
  <c r="KWJ51" i="1"/>
  <c r="KWL51" i="1"/>
  <c r="KWP51" i="1"/>
  <c r="KWQ51" i="1"/>
  <c r="KWX51" i="1"/>
  <c r="KWY51" i="1"/>
  <c r="KWZ51" i="1"/>
  <c r="KXB51" i="1"/>
  <c r="KXF51" i="1"/>
  <c r="KXG51" i="1"/>
  <c r="KXJ51" i="1"/>
  <c r="KXN51" i="1"/>
  <c r="KXP51" i="1"/>
  <c r="KXR51" i="1"/>
  <c r="KXV51" i="1"/>
  <c r="KXW51" i="1"/>
  <c r="KYD51" i="1"/>
  <c r="KYH51" i="1"/>
  <c r="KYL51" i="1"/>
  <c r="KYM51" i="1"/>
  <c r="KYP51" i="1"/>
  <c r="KYT51" i="1"/>
  <c r="KYV51" i="1"/>
  <c r="KZB51" i="1"/>
  <c r="KZC51" i="1"/>
  <c r="KZF51" i="1"/>
  <c r="KZG51" i="1"/>
  <c r="KZJ51" i="1"/>
  <c r="KZL51" i="1"/>
  <c r="KZR51" i="1"/>
  <c r="KZS51" i="1"/>
  <c r="KZZ51" i="1"/>
  <c r="LAA51" i="1"/>
  <c r="LAB51" i="1"/>
  <c r="LAD51" i="1"/>
  <c r="LAH51" i="1"/>
  <c r="LAI51" i="1"/>
  <c r="LAP51" i="1"/>
  <c r="LAR51" i="1"/>
  <c r="LAX51" i="1"/>
  <c r="LAY51" i="1"/>
  <c r="LBA51" i="1"/>
  <c r="LBF51" i="1"/>
  <c r="LBH51" i="1"/>
  <c r="LBN51" i="1"/>
  <c r="LBO51" i="1"/>
  <c r="LBR51" i="1"/>
  <c r="LBV51" i="1"/>
  <c r="LBX51" i="1"/>
  <c r="LCD51" i="1"/>
  <c r="LCE51" i="1"/>
  <c r="LCL51" i="1"/>
  <c r="LCN51" i="1"/>
  <c r="LCP51" i="1"/>
  <c r="LCT51" i="1"/>
  <c r="LCU51" i="1"/>
  <c r="LDB51" i="1"/>
  <c r="LDD51" i="1"/>
  <c r="LDJ51" i="1"/>
  <c r="LDK51" i="1"/>
  <c r="LDN51" i="1"/>
  <c r="LDR51" i="1"/>
  <c r="LDS51" i="1"/>
  <c r="LDT51" i="1"/>
  <c r="LDV51" i="1"/>
  <c r="LDZ51" i="1"/>
  <c r="LEA51" i="1"/>
  <c r="LED51" i="1"/>
  <c r="LEH51" i="1"/>
  <c r="LEP51" i="1"/>
  <c r="LEQ51" i="1"/>
  <c r="LET51" i="1"/>
  <c r="LEX51" i="1"/>
  <c r="LFF51" i="1"/>
  <c r="LFG51" i="1"/>
  <c r="LFJ51" i="1"/>
  <c r="LFN51" i="1"/>
  <c r="LFP51" i="1"/>
  <c r="LFV51" i="1"/>
  <c r="LFW51" i="1"/>
  <c r="LGD51" i="1"/>
  <c r="LGF51" i="1"/>
  <c r="LGH51" i="1"/>
  <c r="LGL51" i="1"/>
  <c r="LGM51" i="1"/>
  <c r="LGP51" i="1"/>
  <c r="LGT51" i="1"/>
  <c r="LHB51" i="1"/>
  <c r="LHC51" i="1"/>
  <c r="LHF51" i="1"/>
  <c r="LHJ51" i="1"/>
  <c r="LHL51" i="1"/>
  <c r="LHN51" i="1"/>
  <c r="LHR51" i="1"/>
  <c r="LHS51" i="1"/>
  <c r="LHV51" i="1"/>
  <c r="LHZ51" i="1"/>
  <c r="LIA51" i="1"/>
  <c r="LIB51" i="1"/>
  <c r="LID51" i="1"/>
  <c r="LIH51" i="1"/>
  <c r="LII51" i="1"/>
  <c r="LIL51" i="1"/>
  <c r="LIP51" i="1"/>
  <c r="LIR51" i="1"/>
  <c r="LIT51" i="1"/>
  <c r="LIX51" i="1"/>
  <c r="LIY51" i="1"/>
  <c r="LJF51" i="1"/>
  <c r="LJN51" i="1"/>
  <c r="LJO51" i="1"/>
  <c r="LJR51" i="1"/>
  <c r="LJV51" i="1"/>
  <c r="LJZ51" i="1"/>
  <c r="LKD51" i="1"/>
  <c r="LKE51" i="1"/>
  <c r="LKH51" i="1"/>
  <c r="LKL51" i="1"/>
  <c r="LKM51" i="1"/>
  <c r="LKN51" i="1"/>
  <c r="LKP51" i="1"/>
  <c r="LKT51" i="1"/>
  <c r="LKU51" i="1"/>
  <c r="LKX51" i="1"/>
  <c r="LLB51" i="1"/>
  <c r="LLD51" i="1"/>
  <c r="LLF51" i="1"/>
  <c r="LLJ51" i="1"/>
  <c r="LLK51" i="1"/>
  <c r="LLR51" i="1"/>
  <c r="LLT51" i="1"/>
  <c r="LLZ51" i="1"/>
  <c r="LMA51" i="1"/>
  <c r="LMD51" i="1"/>
  <c r="LMH51" i="1"/>
  <c r="LML51" i="1"/>
  <c r="LMP51" i="1"/>
  <c r="LMQ51" i="1"/>
  <c r="LMT51" i="1"/>
  <c r="LMX51" i="1"/>
  <c r="LMZ51" i="1"/>
  <c r="LNB51" i="1"/>
  <c r="LNF51" i="1"/>
  <c r="LNG51" i="1"/>
  <c r="LNH51" i="1"/>
  <c r="LNJ51" i="1"/>
  <c r="LNN51" i="1"/>
  <c r="LNP51" i="1"/>
  <c r="LNR51" i="1"/>
  <c r="LNV51" i="1"/>
  <c r="LNW51" i="1"/>
  <c r="LNZ51" i="1"/>
  <c r="LOD51" i="1"/>
  <c r="LOF51" i="1"/>
  <c r="LOH51" i="1"/>
  <c r="LOL51" i="1"/>
  <c r="LOM51" i="1"/>
  <c r="LOP51" i="1"/>
  <c r="LOT51" i="1"/>
  <c r="LOU51" i="1"/>
  <c r="LOV51" i="1"/>
  <c r="LPB51" i="1"/>
  <c r="LPC51" i="1"/>
  <c r="LPF51" i="1"/>
  <c r="LPJ51" i="1"/>
  <c r="LPK51" i="1"/>
  <c r="LPL51" i="1"/>
  <c r="LPN51" i="1"/>
  <c r="LPR51" i="1"/>
  <c r="LPS51" i="1"/>
  <c r="LPZ51" i="1"/>
  <c r="LQB51" i="1"/>
  <c r="LQD51" i="1"/>
  <c r="LQH51" i="1"/>
  <c r="LQI51" i="1"/>
  <c r="LQL51" i="1"/>
  <c r="LQP51" i="1"/>
  <c r="LQR51" i="1"/>
  <c r="LQT51" i="1"/>
  <c r="LQX51" i="1"/>
  <c r="LQY51" i="1"/>
  <c r="LRF51" i="1"/>
  <c r="LRG51" i="1"/>
  <c r="LRH51" i="1"/>
  <c r="LRN51" i="1"/>
  <c r="LRO51" i="1"/>
  <c r="LRR51" i="1"/>
  <c r="LRV51" i="1"/>
  <c r="LRX51" i="1"/>
  <c r="LSD51" i="1"/>
  <c r="LSE51" i="1"/>
  <c r="LSH51" i="1"/>
  <c r="LSL51" i="1"/>
  <c r="LSN51" i="1"/>
  <c r="LST51" i="1"/>
  <c r="LSU51" i="1"/>
  <c r="LTB51" i="1"/>
  <c r="LTD51" i="1"/>
  <c r="LTF51" i="1"/>
  <c r="LTJ51" i="1"/>
  <c r="LTK51" i="1"/>
  <c r="LTN51" i="1"/>
  <c r="LTR51" i="1"/>
  <c r="LTS51" i="1"/>
  <c r="LTV51" i="1"/>
  <c r="LTZ51" i="1"/>
  <c r="LUA51" i="1"/>
  <c r="LUH51" i="1"/>
  <c r="LUJ51" i="1"/>
  <c r="LUP51" i="1"/>
  <c r="LUQ51" i="1"/>
  <c r="LUT51" i="1"/>
  <c r="LUX51" i="1"/>
  <c r="LUZ51" i="1"/>
  <c r="LVB51" i="1"/>
  <c r="LVF51" i="1"/>
  <c r="LVG51" i="1"/>
  <c r="LVN51" i="1"/>
  <c r="LVP51" i="1"/>
  <c r="LVR51" i="1"/>
  <c r="LVV51" i="1"/>
  <c r="LVW51" i="1"/>
  <c r="LVZ51" i="1"/>
  <c r="LWD51" i="1"/>
  <c r="LWL51" i="1"/>
  <c r="LWM51" i="1"/>
  <c r="LWP51" i="1"/>
  <c r="LWT51" i="1"/>
  <c r="LWV51" i="1"/>
  <c r="LWX51" i="1"/>
  <c r="LXB51" i="1"/>
  <c r="LXC51" i="1"/>
  <c r="LXF51" i="1"/>
  <c r="LXJ51" i="1"/>
  <c r="LXR51" i="1"/>
  <c r="LXS51" i="1"/>
  <c r="LXV51" i="1"/>
  <c r="LXZ51" i="1"/>
  <c r="LYH51" i="1"/>
  <c r="LYI51" i="1"/>
  <c r="LYL51" i="1"/>
  <c r="LYP51" i="1"/>
  <c r="LYR51" i="1"/>
  <c r="LYT51" i="1"/>
  <c r="LYX51" i="1"/>
  <c r="LYY51" i="1"/>
  <c r="LZF51" i="1"/>
  <c r="LZG51" i="1"/>
  <c r="LZH51" i="1"/>
  <c r="LZJ51" i="1"/>
  <c r="LZN51" i="1"/>
  <c r="LZO51" i="1"/>
  <c r="LZV51" i="1"/>
  <c r="LZX51" i="1"/>
  <c r="MAD51" i="1"/>
  <c r="MAE51" i="1"/>
  <c r="MAH51" i="1"/>
  <c r="MAL51" i="1"/>
  <c r="MAM51" i="1"/>
  <c r="MAT51" i="1"/>
  <c r="MAU51" i="1"/>
  <c r="MAX51" i="1"/>
  <c r="MBB51" i="1"/>
  <c r="MBD51" i="1"/>
  <c r="MBF51" i="1"/>
  <c r="MBJ51" i="1"/>
  <c r="MBK51" i="1"/>
  <c r="MBL51" i="1"/>
  <c r="MBN51" i="1"/>
  <c r="MBR51" i="1"/>
  <c r="MBS51" i="1"/>
  <c r="MBT51" i="1"/>
  <c r="MBV51" i="1"/>
  <c r="MBZ51" i="1"/>
  <c r="MCA51" i="1"/>
  <c r="MCH51" i="1"/>
  <c r="MCJ51" i="1"/>
  <c r="MCP51" i="1"/>
  <c r="MCQ51" i="1"/>
  <c r="MCT51" i="1"/>
  <c r="MCX51" i="1"/>
  <c r="MCZ51" i="1"/>
  <c r="MDB51" i="1"/>
  <c r="MDF51" i="1"/>
  <c r="MDG51" i="1"/>
  <c r="MDJ51" i="1"/>
  <c r="MDN51" i="1"/>
  <c r="MDV51" i="1"/>
  <c r="MDW51" i="1"/>
  <c r="MDZ51" i="1"/>
  <c r="MED51" i="1"/>
  <c r="MEF51" i="1"/>
  <c r="MEI51" i="1"/>
  <c r="MEL51" i="1"/>
  <c r="MEM51" i="1"/>
  <c r="MEN51" i="1"/>
  <c r="MEP51" i="1"/>
  <c r="MET51" i="1"/>
  <c r="MEU51" i="1"/>
  <c r="MFB51" i="1"/>
  <c r="MFC51" i="1"/>
  <c r="MFJ51" i="1"/>
  <c r="MFL51" i="1"/>
  <c r="MFN51" i="1"/>
  <c r="MFR51" i="1"/>
  <c r="MFS51" i="1"/>
  <c r="MFV51" i="1"/>
  <c r="MFZ51" i="1"/>
  <c r="MGA51" i="1"/>
  <c r="MGB51" i="1"/>
  <c r="MGD51" i="1"/>
  <c r="MGH51" i="1"/>
  <c r="MGI51" i="1"/>
  <c r="MGL51" i="1"/>
  <c r="MGP51" i="1"/>
  <c r="MGX51" i="1"/>
  <c r="MGY51" i="1"/>
  <c r="MHB51" i="1"/>
  <c r="MHF51" i="1"/>
  <c r="MHH51" i="1"/>
  <c r="MHJ51" i="1"/>
  <c r="MHN51" i="1"/>
  <c r="MHO51" i="1"/>
  <c r="MHR51" i="1"/>
  <c r="MHV51" i="1"/>
  <c r="MID51" i="1"/>
  <c r="MIE51" i="1"/>
  <c r="MIF51" i="1"/>
  <c r="MIH51" i="1"/>
  <c r="MIL51" i="1"/>
  <c r="MIT51" i="1"/>
  <c r="MIU51" i="1"/>
  <c r="MIX51" i="1"/>
  <c r="MJB51" i="1"/>
  <c r="MJC51" i="1"/>
  <c r="MJF51" i="1"/>
  <c r="MJJ51" i="1"/>
  <c r="MJK51" i="1"/>
  <c r="MJN51" i="1"/>
  <c r="MJR51" i="1"/>
  <c r="MJS51" i="1"/>
  <c r="MJT51" i="1"/>
  <c r="MJZ51" i="1"/>
  <c r="MKA51" i="1"/>
  <c r="MKD51" i="1"/>
  <c r="MKH51" i="1"/>
  <c r="MKJ51" i="1"/>
  <c r="MKL51" i="1"/>
  <c r="MKP51" i="1"/>
  <c r="MKQ51" i="1"/>
  <c r="MKT51" i="1"/>
  <c r="MKX51" i="1"/>
  <c r="MKZ51" i="1"/>
  <c r="MLF51" i="1"/>
  <c r="MLG51" i="1"/>
  <c r="MLH51" i="1"/>
  <c r="MLN51" i="1"/>
  <c r="MLO51" i="1"/>
  <c r="MLP51" i="1"/>
  <c r="MLR51" i="1"/>
  <c r="MLV51" i="1"/>
  <c r="MLW51" i="1"/>
  <c r="MMD51" i="1"/>
  <c r="MMH51" i="1"/>
  <c r="MML51" i="1"/>
  <c r="MMM51" i="1"/>
  <c r="MMN51" i="1"/>
  <c r="MMP51" i="1"/>
  <c r="MMT51" i="1"/>
  <c r="MMU51" i="1"/>
  <c r="MMX51" i="1"/>
  <c r="MNB51" i="1"/>
  <c r="MNC51" i="1"/>
  <c r="MNF51" i="1"/>
  <c r="MNJ51" i="1"/>
  <c r="MNL51" i="1"/>
  <c r="MNR51" i="1"/>
  <c r="MNS51" i="1"/>
  <c r="MNT51" i="1"/>
  <c r="MNV51" i="1"/>
  <c r="MNZ51" i="1"/>
  <c r="MOB51" i="1"/>
  <c r="MOD51" i="1"/>
  <c r="MOH51" i="1"/>
  <c r="MOI51" i="1"/>
  <c r="MOP51" i="1"/>
  <c r="MOR51" i="1"/>
  <c r="MOT51" i="1"/>
  <c r="MOX51" i="1"/>
  <c r="MOY51" i="1"/>
  <c r="MPF51" i="1"/>
  <c r="MPN51" i="1"/>
  <c r="MPO51" i="1"/>
  <c r="MPR51" i="1"/>
  <c r="MPV51" i="1"/>
  <c r="MPX51" i="1"/>
  <c r="MPZ51" i="1"/>
  <c r="MQD51" i="1"/>
  <c r="MQE51" i="1"/>
  <c r="MQH51" i="1"/>
  <c r="MQL51" i="1"/>
  <c r="MQN51" i="1"/>
  <c r="MQP51" i="1"/>
  <c r="MQT51" i="1"/>
  <c r="MQU51" i="1"/>
  <c r="MRB51" i="1"/>
  <c r="MRD51" i="1"/>
  <c r="MRJ51" i="1"/>
  <c r="MRK51" i="1"/>
  <c r="MRN51" i="1"/>
  <c r="MRR51" i="1"/>
  <c r="MRS51" i="1"/>
  <c r="MRV51" i="1"/>
  <c r="MRZ51" i="1"/>
  <c r="MSA51" i="1"/>
  <c r="MSH51" i="1"/>
  <c r="MSI51" i="1"/>
  <c r="MSL51" i="1"/>
  <c r="MSP51" i="1"/>
  <c r="MSQ51" i="1"/>
  <c r="MST51" i="1"/>
  <c r="MSX51" i="1"/>
  <c r="MSZ51" i="1"/>
  <c r="MTB51" i="1"/>
  <c r="MTF51" i="1"/>
  <c r="MTG51" i="1"/>
  <c r="MTJ51" i="1"/>
  <c r="MTN51" i="1"/>
  <c r="MTP51" i="1"/>
  <c r="MTV51" i="1"/>
  <c r="MTW51" i="1"/>
  <c r="MTZ51" i="1"/>
  <c r="MUD51" i="1"/>
  <c r="MUF51" i="1"/>
  <c r="MUH51" i="1"/>
  <c r="MUL51" i="1"/>
  <c r="MUM51" i="1"/>
  <c r="MUP51" i="1"/>
  <c r="MUT51" i="1"/>
  <c r="MUV51" i="1"/>
  <c r="MVB51" i="1"/>
  <c r="MVC51" i="1"/>
  <c r="MVF51" i="1"/>
  <c r="MVJ51" i="1"/>
  <c r="MVR51" i="1"/>
  <c r="MVS51" i="1"/>
  <c r="MVV51" i="1"/>
  <c r="MVZ51" i="1"/>
  <c r="MWB51" i="1"/>
  <c r="MWC51" i="1"/>
  <c r="MWD51" i="1"/>
  <c r="MWH51" i="1"/>
  <c r="MWI51" i="1"/>
  <c r="MWP51" i="1"/>
  <c r="MWR51" i="1"/>
  <c r="MWX51" i="1"/>
  <c r="MWY51" i="1"/>
  <c r="MXB51" i="1"/>
  <c r="MXF51" i="1"/>
  <c r="MXN51" i="1"/>
  <c r="MXO51" i="1"/>
  <c r="MXR51" i="1"/>
  <c r="MXV51" i="1"/>
  <c r="MXW51" i="1"/>
  <c r="MXX51" i="1"/>
  <c r="MYD51" i="1"/>
  <c r="MYE51" i="1"/>
  <c r="MYL51" i="1"/>
  <c r="MYM51" i="1"/>
  <c r="MYN51" i="1"/>
  <c r="MYP51" i="1"/>
  <c r="MYT51" i="1"/>
  <c r="MYU51" i="1"/>
  <c r="MYX51" i="1"/>
  <c r="MZB51" i="1"/>
  <c r="MZD51" i="1"/>
  <c r="MZF51" i="1"/>
  <c r="MZJ51" i="1"/>
  <c r="MZK51" i="1"/>
  <c r="MZN51" i="1"/>
  <c r="MZR51" i="1"/>
  <c r="MZZ51" i="1"/>
  <c r="NAA51" i="1"/>
  <c r="NAD51" i="1"/>
  <c r="NAH51" i="1"/>
  <c r="NAJ51" i="1"/>
  <c r="NAL51" i="1"/>
  <c r="NAP51" i="1"/>
  <c r="NAQ51" i="1"/>
  <c r="NAT51" i="1"/>
  <c r="NAX51" i="1"/>
  <c r="NAZ51" i="1"/>
  <c r="NBB51" i="1"/>
  <c r="NBF51" i="1"/>
  <c r="NBG51" i="1"/>
  <c r="NBN51" i="1"/>
  <c r="NBO51" i="1"/>
  <c r="NBP51" i="1"/>
  <c r="NBV51" i="1"/>
  <c r="NBW51" i="1"/>
  <c r="NBZ51" i="1"/>
  <c r="NCD51" i="1"/>
  <c r="NCH51" i="1"/>
  <c r="NCL51" i="1"/>
  <c r="NCM51" i="1"/>
  <c r="NCP51" i="1"/>
  <c r="NCT51" i="1"/>
  <c r="NCX51" i="1"/>
  <c r="NDB51" i="1"/>
  <c r="NDC51" i="1"/>
  <c r="NDJ51" i="1"/>
  <c r="NDL51" i="1"/>
  <c r="NDR51" i="1"/>
  <c r="NDS51" i="1"/>
  <c r="NDV51" i="1"/>
  <c r="NDZ51" i="1"/>
  <c r="NEA51" i="1"/>
  <c r="NEB51" i="1"/>
  <c r="NED51" i="1"/>
  <c r="NEH51" i="1"/>
  <c r="NEI51" i="1"/>
  <c r="NEL51" i="1"/>
  <c r="NEP51" i="1"/>
  <c r="NEX51" i="1"/>
  <c r="NEY51" i="1"/>
  <c r="NFB51" i="1"/>
  <c r="NFF51" i="1"/>
  <c r="NFG51" i="1"/>
  <c r="NFH51" i="1"/>
  <c r="NFN51" i="1"/>
  <c r="NFO51" i="1"/>
  <c r="NFR51" i="1"/>
  <c r="NFV51" i="1"/>
  <c r="NFZ51" i="1"/>
  <c r="NGD51" i="1"/>
  <c r="NGE51" i="1"/>
  <c r="NGL51" i="1"/>
  <c r="NGN51" i="1"/>
  <c r="NGP51" i="1"/>
  <c r="NGT51" i="1"/>
  <c r="NGU51" i="1"/>
  <c r="NGV51" i="1"/>
  <c r="NGX51" i="1"/>
  <c r="NHB51" i="1"/>
  <c r="NHD51" i="1"/>
  <c r="NHF51" i="1"/>
  <c r="NHJ51" i="1"/>
  <c r="NHK51" i="1"/>
  <c r="NHN51" i="1"/>
  <c r="NHR51" i="1"/>
  <c r="NHT51" i="1"/>
  <c r="NHZ51" i="1"/>
  <c r="NIA51" i="1"/>
  <c r="NIB51" i="1"/>
  <c r="NID51" i="1"/>
  <c r="NIH51" i="1"/>
  <c r="NIJ51" i="1"/>
  <c r="NIP51" i="1"/>
  <c r="NIQ51" i="1"/>
  <c r="NIX51" i="1"/>
  <c r="NIZ51" i="1"/>
  <c r="NJB51" i="1"/>
  <c r="NJF51" i="1"/>
  <c r="NJG51" i="1"/>
  <c r="NJN51" i="1"/>
  <c r="NJP51" i="1"/>
  <c r="NJV51" i="1"/>
  <c r="NJW51" i="1"/>
  <c r="NJZ51" i="1"/>
  <c r="NKD51" i="1"/>
  <c r="NKH51" i="1"/>
  <c r="NKL51" i="1"/>
  <c r="NKM51" i="1"/>
  <c r="NKP51" i="1"/>
  <c r="NKT51" i="1"/>
  <c r="NKV51" i="1"/>
  <c r="NLB51" i="1"/>
  <c r="NLC51" i="1"/>
  <c r="NLF51" i="1"/>
  <c r="NLI51" i="1"/>
  <c r="NLJ51" i="1"/>
  <c r="NLL51" i="1"/>
  <c r="NLN51" i="1"/>
  <c r="NLR51" i="1"/>
  <c r="NLS51" i="1"/>
  <c r="NLZ51" i="1"/>
  <c r="NMB51" i="1"/>
  <c r="NMD51" i="1"/>
  <c r="NMH51" i="1"/>
  <c r="NMI51" i="1"/>
  <c r="NML51" i="1"/>
  <c r="NMP51" i="1"/>
  <c r="NMT51" i="1"/>
  <c r="NMX51" i="1"/>
  <c r="NMY51" i="1"/>
  <c r="NNB51" i="1"/>
  <c r="NNF51" i="1"/>
  <c r="NNH51" i="1"/>
  <c r="NNN51" i="1"/>
  <c r="NNO51" i="1"/>
  <c r="NNP51" i="1"/>
  <c r="NNR51" i="1"/>
  <c r="NNV51" i="1"/>
  <c r="NNX51" i="1"/>
  <c r="NOD51" i="1"/>
  <c r="NOE51" i="1"/>
  <c r="NOH51" i="1"/>
  <c r="NOL51" i="1"/>
  <c r="NON51" i="1"/>
  <c r="NOP51" i="1"/>
  <c r="NOT51" i="1"/>
  <c r="NOU51" i="1"/>
  <c r="NPB51" i="1"/>
  <c r="NPD51" i="1"/>
  <c r="NPF51" i="1"/>
  <c r="NPJ51" i="1"/>
  <c r="NPK51" i="1"/>
  <c r="NPN51" i="1"/>
  <c r="NPQ51" i="1"/>
  <c r="NPR51" i="1"/>
  <c r="NPZ51" i="1"/>
  <c r="NQA51" i="1"/>
  <c r="NQD51" i="1"/>
  <c r="NQH51" i="1"/>
  <c r="NQJ51" i="1"/>
  <c r="NQP51" i="1"/>
  <c r="NQQ51" i="1"/>
  <c r="NQT51" i="1"/>
  <c r="NQX51" i="1"/>
  <c r="NQZ51" i="1"/>
  <c r="NRB51" i="1"/>
  <c r="NRF51" i="1"/>
  <c r="NRG51" i="1"/>
  <c r="NRN51" i="1"/>
  <c r="NRP51" i="1"/>
  <c r="NRV51" i="1"/>
  <c r="NRW51" i="1"/>
  <c r="NRZ51" i="1"/>
  <c r="NSD51" i="1"/>
  <c r="NSL51" i="1"/>
  <c r="NSM51" i="1"/>
  <c r="NSP51" i="1"/>
  <c r="NST51" i="1"/>
  <c r="NSV51" i="1"/>
  <c r="NSX51" i="1"/>
  <c r="NTB51" i="1"/>
  <c r="NTC51" i="1"/>
  <c r="NTF51" i="1"/>
  <c r="NTI51" i="1"/>
  <c r="NTJ51" i="1"/>
  <c r="NTL51" i="1"/>
  <c r="NTR51" i="1"/>
  <c r="NTS51" i="1"/>
  <c r="NTZ51" i="1"/>
  <c r="NUB51" i="1"/>
  <c r="NUD51" i="1"/>
  <c r="NUH51" i="1"/>
  <c r="NUI51" i="1"/>
  <c r="NUL51" i="1"/>
  <c r="NUP51" i="1"/>
  <c r="NUT51" i="1"/>
  <c r="NUX51" i="1"/>
  <c r="NUY51" i="1"/>
  <c r="NVF51" i="1"/>
  <c r="NVH51" i="1"/>
  <c r="NVN51" i="1"/>
  <c r="NVO51" i="1"/>
  <c r="NVR51" i="1"/>
  <c r="NVV51" i="1"/>
  <c r="NVX51" i="1"/>
  <c r="NVZ51" i="1"/>
  <c r="NWD51" i="1"/>
  <c r="NWE51" i="1"/>
  <c r="NWL51" i="1"/>
  <c r="NWN51" i="1"/>
  <c r="NWP51" i="1"/>
  <c r="NWT51" i="1"/>
  <c r="NWU51" i="1"/>
  <c r="NWX51" i="1"/>
  <c r="NXB51" i="1"/>
  <c r="NXJ51" i="1"/>
  <c r="NXK51" i="1"/>
  <c r="NXN51" i="1"/>
  <c r="NXR51" i="1"/>
  <c r="NXT51" i="1"/>
  <c r="NXV51" i="1"/>
  <c r="NXZ51" i="1"/>
  <c r="NYA51" i="1"/>
  <c r="NYD51" i="1"/>
  <c r="NYH51" i="1"/>
  <c r="NYP51" i="1"/>
  <c r="NYQ51" i="1"/>
  <c r="NYT51" i="1"/>
  <c r="NYX51" i="1"/>
  <c r="NZF51" i="1"/>
  <c r="NZG51" i="1"/>
  <c r="NZJ51" i="1"/>
  <c r="NZN51" i="1"/>
  <c r="NZP51" i="1"/>
  <c r="NZR51" i="1"/>
  <c r="NZV51" i="1"/>
  <c r="NZW51" i="1"/>
  <c r="OAD51" i="1"/>
  <c r="OAF51" i="1"/>
  <c r="OAH51" i="1"/>
  <c r="OAK51" i="1"/>
  <c r="OAL51" i="1"/>
  <c r="OAM51" i="1"/>
  <c r="OAT51" i="1"/>
  <c r="OAU51" i="1"/>
  <c r="OAV51" i="1"/>
  <c r="OAX51" i="1"/>
  <c r="OBB51" i="1"/>
  <c r="OBC51" i="1"/>
  <c r="OBF51" i="1"/>
  <c r="OBJ51" i="1"/>
  <c r="OBR51" i="1"/>
  <c r="OBS51" i="1"/>
  <c r="OBV51" i="1"/>
  <c r="OBZ51" i="1"/>
  <c r="OCA51" i="1"/>
  <c r="OCB51" i="1"/>
  <c r="OCH51" i="1"/>
  <c r="OCI51" i="1"/>
  <c r="OCL51" i="1"/>
  <c r="OCP51" i="1"/>
  <c r="OCR51" i="1"/>
  <c r="OCX51" i="1"/>
  <c r="OCY51" i="1"/>
  <c r="ODF51" i="1"/>
  <c r="ODH51" i="1"/>
  <c r="ODJ51" i="1"/>
  <c r="ODN51" i="1"/>
  <c r="ODO51" i="1"/>
  <c r="ODR51" i="1"/>
  <c r="ODV51" i="1"/>
  <c r="ODX51" i="1"/>
  <c r="ODZ51" i="1"/>
  <c r="OED51" i="1"/>
  <c r="OEE51" i="1"/>
  <c r="OEL51" i="1"/>
  <c r="OEM51" i="1"/>
  <c r="OET51" i="1"/>
  <c r="OEU51" i="1"/>
  <c r="OEX51" i="1"/>
  <c r="OFB51" i="1"/>
  <c r="OFD51" i="1"/>
  <c r="OFJ51" i="1"/>
  <c r="OFK51" i="1"/>
  <c r="OFN51" i="1"/>
  <c r="OFR51" i="1"/>
  <c r="OFT51" i="1"/>
  <c r="OFZ51" i="1"/>
  <c r="OGA51" i="1"/>
  <c r="OGD51" i="1"/>
  <c r="OGH51" i="1"/>
  <c r="OGL51" i="1"/>
  <c r="OGP51" i="1"/>
  <c r="OGQ51" i="1"/>
  <c r="OGT51" i="1"/>
  <c r="OGX51" i="1"/>
  <c r="OGZ51" i="1"/>
  <c r="OHF51" i="1"/>
  <c r="OHG51" i="1"/>
  <c r="OHJ51" i="1"/>
  <c r="OHN51" i="1"/>
  <c r="OHR51" i="1"/>
  <c r="OHV51" i="1"/>
  <c r="OHW51" i="1"/>
  <c r="OID51" i="1"/>
  <c r="OIF51" i="1"/>
  <c r="OIL51" i="1"/>
  <c r="OIM51" i="1"/>
  <c r="OIN51" i="1"/>
  <c r="OIP51" i="1"/>
  <c r="OIT51" i="1"/>
  <c r="OIV51" i="1"/>
  <c r="OJB51" i="1"/>
  <c r="OJC51" i="1"/>
  <c r="OJF51" i="1"/>
  <c r="OJJ51" i="1"/>
  <c r="OJL51" i="1"/>
  <c r="OJR51" i="1"/>
  <c r="OJS51" i="1"/>
  <c r="OJV51" i="1"/>
  <c r="OJZ51" i="1"/>
  <c r="OKB51" i="1"/>
  <c r="OKD51" i="1"/>
  <c r="OKH51" i="1"/>
  <c r="OKI51" i="1"/>
  <c r="OKL51" i="1"/>
  <c r="OKO51" i="1"/>
  <c r="OKP51" i="1"/>
  <c r="OKX51" i="1"/>
  <c r="OKY51" i="1"/>
  <c r="OLB51" i="1"/>
  <c r="OLF51" i="1"/>
  <c r="OLG51" i="1"/>
  <c r="OLH51" i="1"/>
  <c r="OLN51" i="1"/>
  <c r="OLO51" i="1"/>
  <c r="OLR51" i="1"/>
  <c r="OLV51" i="1"/>
  <c r="OLZ51" i="1"/>
  <c r="OMD51" i="1"/>
  <c r="OME51" i="1"/>
  <c r="OML51" i="1"/>
  <c r="OMN51" i="1"/>
  <c r="OMP51" i="1"/>
  <c r="OMT51" i="1"/>
  <c r="OMU51" i="1"/>
  <c r="OMX51" i="1"/>
  <c r="ONB51" i="1"/>
  <c r="OND51" i="1"/>
  <c r="ONJ51" i="1"/>
  <c r="ONK51" i="1"/>
  <c r="ONN51" i="1"/>
  <c r="ONR51" i="1"/>
  <c r="ONT51" i="1"/>
  <c r="ONV51" i="1"/>
  <c r="ONZ51" i="1"/>
  <c r="OOA51" i="1"/>
  <c r="OOD51" i="1"/>
  <c r="OOH51" i="1"/>
  <c r="OOL51" i="1"/>
  <c r="OOP51" i="1"/>
  <c r="OOQ51" i="1"/>
  <c r="OOR51" i="1"/>
  <c r="OOX51" i="1"/>
  <c r="OPF51" i="1"/>
  <c r="OPG51" i="1"/>
  <c r="OPJ51" i="1"/>
  <c r="OPN51" i="1"/>
  <c r="OPP51" i="1"/>
  <c r="OPR51" i="1"/>
  <c r="OPV51" i="1"/>
  <c r="OPW51" i="1"/>
  <c r="OPX51" i="1"/>
  <c r="OPZ51" i="1"/>
  <c r="OQD51" i="1"/>
  <c r="OQE51" i="1"/>
  <c r="OQF51" i="1"/>
  <c r="OQL51" i="1"/>
  <c r="OQM51" i="1"/>
  <c r="OQP51" i="1"/>
  <c r="OQT51" i="1"/>
  <c r="OQV51" i="1"/>
  <c r="OQX51" i="1"/>
  <c r="ORB51" i="1"/>
  <c r="ORC51" i="1"/>
  <c r="ORJ51" i="1"/>
  <c r="ORL51" i="1"/>
  <c r="ORN51" i="1"/>
  <c r="ORR51" i="1"/>
  <c r="ORS51" i="1"/>
  <c r="ORZ51" i="1"/>
  <c r="OSB51" i="1"/>
  <c r="OSH51" i="1"/>
  <c r="OSI51" i="1"/>
  <c r="OSJ51" i="1"/>
  <c r="OSL51" i="1"/>
  <c r="OSP51" i="1"/>
  <c r="OSR51" i="1"/>
  <c r="OSX51" i="1"/>
  <c r="OSY51" i="1"/>
  <c r="OTB51" i="1"/>
  <c r="OTC51" i="1"/>
  <c r="OTF51" i="1"/>
  <c r="OTJ51" i="1"/>
  <c r="OTN51" i="1"/>
  <c r="OTO51" i="1"/>
  <c r="OTR51" i="1"/>
  <c r="OTV51" i="1"/>
  <c r="OTZ51" i="1"/>
  <c r="OUD51" i="1"/>
  <c r="OUE51" i="1"/>
  <c r="OUF51" i="1"/>
  <c r="OUL51" i="1"/>
  <c r="OUM51" i="1"/>
  <c r="OUT51" i="1"/>
  <c r="OUU51" i="1"/>
  <c r="OUX51" i="1"/>
  <c r="OUZ51" i="1"/>
  <c r="OVB51" i="1"/>
  <c r="OVD51" i="1"/>
  <c r="OVF51" i="1"/>
  <c r="OVJ51" i="1"/>
  <c r="OVK51" i="1"/>
  <c r="OVL51" i="1"/>
  <c r="OVN51" i="1"/>
  <c r="OVR51" i="1"/>
  <c r="OVZ51" i="1"/>
  <c r="OWA51" i="1"/>
  <c r="OWH51" i="1"/>
  <c r="OWP51" i="1"/>
  <c r="OWQ51" i="1"/>
  <c r="OWT51" i="1"/>
  <c r="OWX51" i="1"/>
  <c r="OWZ51" i="1"/>
  <c r="OXB51" i="1"/>
  <c r="OXF51" i="1"/>
  <c r="OXG51" i="1"/>
  <c r="OXJ51" i="1"/>
  <c r="OXN51" i="1"/>
  <c r="OXV51" i="1"/>
  <c r="OXW51" i="1"/>
  <c r="OXZ51" i="1"/>
  <c r="OYD51" i="1"/>
  <c r="OYF51" i="1"/>
  <c r="OYL51" i="1"/>
  <c r="OYM51" i="1"/>
  <c r="OYP51" i="1"/>
  <c r="OYT51" i="1"/>
  <c r="OYV51" i="1"/>
  <c r="OYX51" i="1"/>
  <c r="OZB51" i="1"/>
  <c r="OZC51" i="1"/>
  <c r="OZJ51" i="1"/>
  <c r="OZL51" i="1"/>
  <c r="OZN51" i="1"/>
  <c r="OZR51" i="1"/>
  <c r="OZS51" i="1"/>
  <c r="OZT51" i="1"/>
  <c r="OZZ51" i="1"/>
  <c r="PAB51" i="1"/>
  <c r="PAD51" i="1"/>
  <c r="PAH51" i="1"/>
  <c r="PAI51" i="1"/>
  <c r="PAL51" i="1"/>
  <c r="PAM51" i="1"/>
  <c r="PAP51" i="1"/>
  <c r="PAX51" i="1"/>
  <c r="PAY51" i="1"/>
  <c r="PAZ51" i="1"/>
  <c r="PBB51" i="1"/>
  <c r="PBF51" i="1"/>
  <c r="PBH51" i="1"/>
  <c r="PBN51" i="1"/>
  <c r="PBO51" i="1"/>
  <c r="PBR51" i="1"/>
  <c r="PBV51" i="1"/>
  <c r="PBX51" i="1"/>
  <c r="PCD51" i="1"/>
  <c r="PCE51" i="1"/>
  <c r="PCL51" i="1"/>
  <c r="PCN51" i="1"/>
  <c r="PCP51" i="1"/>
  <c r="PCT51" i="1"/>
  <c r="PCU51" i="1"/>
  <c r="PCX51" i="1"/>
  <c r="PDB51" i="1"/>
  <c r="PDJ51" i="1"/>
  <c r="PDK51" i="1"/>
  <c r="PDL51" i="1"/>
  <c r="PDR51" i="1"/>
  <c r="PDT51" i="1"/>
  <c r="PDV51" i="1"/>
  <c r="PDZ51" i="1"/>
  <c r="PEA51" i="1"/>
  <c r="PED51" i="1"/>
  <c r="PEH51" i="1"/>
  <c r="PEL51" i="1"/>
  <c r="PEP51" i="1"/>
  <c r="PEQ51" i="1"/>
  <c r="PET51" i="1"/>
  <c r="PEX51" i="1"/>
  <c r="PEZ51" i="1"/>
  <c r="PFB51" i="1"/>
  <c r="PFF51" i="1"/>
  <c r="PFG51" i="1"/>
  <c r="PFJ51" i="1"/>
  <c r="PFK51" i="1"/>
  <c r="PFN51" i="1"/>
  <c r="PFV51" i="1"/>
  <c r="PFW51" i="1"/>
  <c r="PFZ51" i="1"/>
  <c r="PGD51" i="1"/>
  <c r="PGF51" i="1"/>
  <c r="PGH51" i="1"/>
  <c r="PGL51" i="1"/>
  <c r="PGM51" i="1"/>
  <c r="PGN51" i="1"/>
  <c r="PGT51" i="1"/>
  <c r="PGV51" i="1"/>
  <c r="PGX51" i="1"/>
  <c r="PHB51" i="1"/>
  <c r="PHC51" i="1"/>
  <c r="PHJ51" i="1"/>
  <c r="PHN51" i="1"/>
  <c r="PHR51" i="1"/>
  <c r="PHS51" i="1"/>
  <c r="PHV51" i="1"/>
  <c r="PHX51" i="1"/>
  <c r="PHZ51" i="1"/>
  <c r="PIH51" i="1"/>
  <c r="PII51" i="1"/>
  <c r="PIL51" i="1"/>
  <c r="PIP51" i="1"/>
  <c r="PIR51" i="1"/>
  <c r="PIT51" i="1"/>
  <c r="PIX51" i="1"/>
  <c r="PIY51" i="1"/>
  <c r="PJF51" i="1"/>
  <c r="PJH51" i="1"/>
  <c r="PJJ51" i="1"/>
  <c r="PJK51" i="1"/>
  <c r="PJN51" i="1"/>
  <c r="PJO51" i="1"/>
  <c r="PJV51" i="1"/>
  <c r="PJX51" i="1"/>
  <c r="PJZ51" i="1"/>
  <c r="PKD51" i="1"/>
  <c r="PKE51" i="1"/>
  <c r="PKH51" i="1"/>
  <c r="PKL51" i="1"/>
  <c r="PKN51" i="1"/>
  <c r="PKT51" i="1"/>
  <c r="PKU51" i="1"/>
  <c r="PKX51" i="1"/>
  <c r="PLB51" i="1"/>
  <c r="PLD51" i="1"/>
  <c r="PLJ51" i="1"/>
  <c r="PLK51" i="1"/>
  <c r="PLR51" i="1"/>
  <c r="PLT51" i="1"/>
  <c r="PLV51" i="1"/>
  <c r="PLZ51" i="1"/>
  <c r="PMA51" i="1"/>
  <c r="PMD51" i="1"/>
  <c r="PMH51" i="1"/>
  <c r="PMP51" i="1"/>
  <c r="PMQ51" i="1"/>
  <c r="PMT51" i="1"/>
  <c r="PMX51" i="1"/>
  <c r="PMY51" i="1"/>
  <c r="PMZ51" i="1"/>
  <c r="PNF51" i="1"/>
  <c r="PNG51" i="1"/>
  <c r="PNJ51" i="1"/>
  <c r="PNN51" i="1"/>
  <c r="PNO51" i="1"/>
  <c r="PNP51" i="1"/>
  <c r="PNR51" i="1"/>
  <c r="PNV51" i="1"/>
  <c r="PNW51" i="1"/>
  <c r="PNZ51" i="1"/>
  <c r="POD51" i="1"/>
  <c r="POF51" i="1"/>
  <c r="POH51" i="1"/>
  <c r="POI51" i="1"/>
  <c r="POL51" i="1"/>
  <c r="POM51" i="1"/>
  <c r="POP51" i="1"/>
  <c r="POT51" i="1"/>
  <c r="POV51" i="1"/>
  <c r="POX51" i="1"/>
  <c r="PPB51" i="1"/>
  <c r="PPC51" i="1"/>
  <c r="PPH51" i="1"/>
  <c r="PPJ51" i="1"/>
  <c r="PPM51" i="1"/>
  <c r="PPN51" i="1"/>
  <c r="PPR51" i="1"/>
  <c r="PPS51" i="1"/>
  <c r="PPV51" i="1"/>
  <c r="PPZ51" i="1"/>
  <c r="PQB51" i="1"/>
  <c r="PQD51" i="1"/>
  <c r="PQE51" i="1"/>
  <c r="PQH51" i="1"/>
  <c r="PQI51" i="1"/>
  <c r="PQP51" i="1"/>
  <c r="PQX51" i="1"/>
  <c r="PQY51" i="1"/>
  <c r="PRB51" i="1"/>
  <c r="PRF51" i="1"/>
  <c r="PRH51" i="1"/>
  <c r="PRJ51" i="1"/>
  <c r="PRN51" i="1"/>
  <c r="PRO51" i="1"/>
  <c r="PRR51" i="1"/>
  <c r="PRV51" i="1"/>
  <c r="PRX51" i="1"/>
  <c r="PRZ51" i="1"/>
  <c r="PSD51" i="1"/>
  <c r="PSE51" i="1"/>
  <c r="PSL51" i="1"/>
  <c r="PSP51" i="1"/>
  <c r="PST51" i="1"/>
  <c r="PSU51" i="1"/>
  <c r="PSX51" i="1"/>
  <c r="PTB51" i="1"/>
  <c r="PTF51" i="1"/>
  <c r="PTJ51" i="1"/>
  <c r="PTK51" i="1"/>
  <c r="PTL51" i="1"/>
  <c r="PTN51" i="1"/>
  <c r="PTP51" i="1"/>
  <c r="PTR51" i="1"/>
  <c r="PTV51" i="1"/>
  <c r="PTZ51" i="1"/>
  <c r="PUA51" i="1"/>
  <c r="PUH51" i="1"/>
  <c r="PUJ51" i="1"/>
  <c r="PUM51" i="1"/>
  <c r="PUP51" i="1"/>
  <c r="PUQ51" i="1"/>
  <c r="PUR51" i="1"/>
  <c r="PUX51" i="1"/>
  <c r="PUZ51" i="1"/>
  <c r="PVF51" i="1"/>
  <c r="PVG51" i="1"/>
  <c r="PVJ51" i="1"/>
  <c r="PVN51" i="1"/>
  <c r="PVP51" i="1"/>
  <c r="PVV51" i="1"/>
  <c r="PVW51" i="1"/>
  <c r="PVZ51" i="1"/>
  <c r="PWD51" i="1"/>
  <c r="PWF51" i="1"/>
  <c r="PWH51" i="1"/>
  <c r="PWL51" i="1"/>
  <c r="PWM51" i="1"/>
  <c r="PWP51" i="1"/>
  <c r="PWT51" i="1"/>
  <c r="PWX51" i="1"/>
  <c r="PXB51" i="1"/>
  <c r="PXC51" i="1"/>
  <c r="PXF51" i="1"/>
  <c r="PXH51" i="1"/>
  <c r="PXJ51" i="1"/>
  <c r="PXK51" i="1"/>
  <c r="PXL51" i="1"/>
  <c r="PXN51" i="1"/>
  <c r="PXR51" i="1"/>
  <c r="PXS51" i="1"/>
  <c r="PXV51" i="1"/>
  <c r="PXZ51" i="1"/>
  <c r="PYH51" i="1"/>
  <c r="PYI51" i="1"/>
  <c r="PYJ51" i="1"/>
  <c r="PYL51" i="1"/>
  <c r="PYP51" i="1"/>
  <c r="PYT51" i="1"/>
  <c r="PYX51" i="1"/>
  <c r="PYY51" i="1"/>
  <c r="PZB51" i="1"/>
  <c r="PZF51" i="1"/>
  <c r="PZH51" i="1"/>
  <c r="PZJ51" i="1"/>
  <c r="PZN51" i="1"/>
  <c r="PZO51" i="1"/>
  <c r="PZV51" i="1"/>
  <c r="PZX51" i="1"/>
  <c r="PZZ51" i="1"/>
  <c r="QAD51" i="1"/>
  <c r="QAE51" i="1"/>
  <c r="QAL51" i="1"/>
  <c r="QAN51" i="1"/>
  <c r="QAT51" i="1"/>
  <c r="QAU51" i="1"/>
  <c r="QAV51" i="1"/>
  <c r="QAX51" i="1"/>
  <c r="QBB51" i="1"/>
  <c r="QBJ51" i="1"/>
  <c r="QBK51" i="1"/>
  <c r="QBN51" i="1"/>
  <c r="QBO51" i="1"/>
  <c r="QBR51" i="1"/>
  <c r="QBV51" i="1"/>
  <c r="QBZ51" i="1"/>
  <c r="QCA51" i="1"/>
  <c r="QCD51" i="1"/>
  <c r="QCH51" i="1"/>
  <c r="QCL51" i="1"/>
  <c r="QCP51" i="1"/>
  <c r="QCQ51" i="1"/>
  <c r="QCR51" i="1"/>
  <c r="QCT51" i="1"/>
  <c r="QCX51" i="1"/>
  <c r="QCY51" i="1"/>
  <c r="QDB51" i="1"/>
  <c r="QDF51" i="1"/>
  <c r="QDG51" i="1"/>
  <c r="QDJ51" i="1"/>
  <c r="QDN51" i="1"/>
  <c r="QDP51" i="1"/>
  <c r="QDV51" i="1"/>
  <c r="QDW51" i="1"/>
  <c r="QDZ51" i="1"/>
  <c r="QED51" i="1"/>
  <c r="QEE51" i="1"/>
  <c r="QEF51" i="1"/>
  <c r="QEH51" i="1"/>
  <c r="QEL51" i="1"/>
  <c r="QEM51" i="1"/>
  <c r="QEP51" i="1"/>
  <c r="QET51" i="1"/>
  <c r="QEV51" i="1"/>
  <c r="QEX51" i="1"/>
  <c r="QFB51" i="1"/>
  <c r="QFC51" i="1"/>
  <c r="QFJ51" i="1"/>
  <c r="QFN51" i="1"/>
  <c r="QFR51" i="1"/>
  <c r="QFS51" i="1"/>
  <c r="QFV51" i="1"/>
  <c r="QFZ51" i="1"/>
  <c r="QGB51" i="1"/>
  <c r="QGH51" i="1"/>
  <c r="QGI51" i="1"/>
  <c r="QGL51" i="1"/>
  <c r="QGP51" i="1"/>
  <c r="QGQ51" i="1"/>
  <c r="QGR51" i="1"/>
  <c r="QGT51" i="1"/>
  <c r="QGX51" i="1"/>
  <c r="QGY51" i="1"/>
  <c r="QHF51" i="1"/>
  <c r="QHH51" i="1"/>
  <c r="QHJ51" i="1"/>
  <c r="QHN51" i="1"/>
  <c r="QHO51" i="1"/>
  <c r="QHP51" i="1"/>
  <c r="QHV51" i="1"/>
  <c r="QHX51" i="1"/>
  <c r="QHZ51" i="1"/>
  <c r="QID51" i="1"/>
  <c r="QIE51" i="1"/>
  <c r="QIL51" i="1"/>
  <c r="QIN51" i="1"/>
  <c r="QIT51" i="1"/>
  <c r="QIU51" i="1"/>
  <c r="QIX51" i="1"/>
  <c r="QJB51" i="1"/>
  <c r="QJF51" i="1"/>
  <c r="QJJ51" i="1"/>
  <c r="QJK51" i="1"/>
  <c r="QJR51" i="1"/>
  <c r="QJT51" i="1"/>
  <c r="QJV51" i="1"/>
  <c r="QJZ51" i="1"/>
  <c r="QKA51" i="1"/>
  <c r="QKD51" i="1"/>
  <c r="QKH51" i="1"/>
  <c r="QKI51" i="1"/>
  <c r="QKL51" i="1"/>
  <c r="QKP51" i="1"/>
  <c r="QKQ51" i="1"/>
  <c r="QKT51" i="1"/>
  <c r="QKX51" i="1"/>
  <c r="QLF51" i="1"/>
  <c r="QLG51" i="1"/>
  <c r="QLN51" i="1"/>
  <c r="QLP51" i="1"/>
  <c r="QLR51" i="1"/>
  <c r="QLV51" i="1"/>
  <c r="QLW51" i="1"/>
  <c r="QMD51" i="1"/>
  <c r="QMF51" i="1"/>
  <c r="QMH51" i="1"/>
  <c r="QML51" i="1"/>
  <c r="QMM51" i="1"/>
  <c r="QMP51" i="1"/>
  <c r="QMT51" i="1"/>
  <c r="QNB51" i="1"/>
  <c r="QNC51" i="1"/>
  <c r="QNF51" i="1"/>
  <c r="QNJ51" i="1"/>
  <c r="QNL51" i="1"/>
  <c r="QNN51" i="1"/>
  <c r="QNR51" i="1"/>
  <c r="QNS51" i="1"/>
  <c r="QNV51" i="1"/>
  <c r="QNZ51" i="1"/>
  <c r="QOB51" i="1"/>
  <c r="QOH51" i="1"/>
  <c r="QOI51" i="1"/>
  <c r="QOP51" i="1"/>
  <c r="QOR51" i="1"/>
  <c r="QOT51" i="1"/>
  <c r="QOX51" i="1"/>
  <c r="QOY51" i="1"/>
  <c r="QPB51" i="1"/>
  <c r="QPF51" i="1"/>
  <c r="QPN51" i="1"/>
  <c r="QPO51" i="1"/>
  <c r="QPR51" i="1"/>
  <c r="QPV51" i="1"/>
  <c r="QPX51" i="1"/>
  <c r="QQD51" i="1"/>
  <c r="QQE51" i="1"/>
  <c r="QQH51" i="1"/>
  <c r="QQL51" i="1"/>
  <c r="QQM51" i="1"/>
  <c r="QQP51" i="1"/>
  <c r="QQT51" i="1"/>
  <c r="QQU51" i="1"/>
  <c r="QRB51" i="1"/>
  <c r="QRD51" i="1"/>
  <c r="QRJ51" i="1"/>
  <c r="QRK51" i="1"/>
  <c r="QRN51" i="1"/>
  <c r="QRR51" i="1"/>
  <c r="QRZ51" i="1"/>
  <c r="QSA51" i="1"/>
  <c r="QSD51" i="1"/>
  <c r="QSH51" i="1"/>
  <c r="QSJ51" i="1"/>
  <c r="QSL51" i="1"/>
  <c r="QSP51" i="1"/>
  <c r="QSQ51" i="1"/>
  <c r="QSX51" i="1"/>
  <c r="QSZ51" i="1"/>
  <c r="QTF51" i="1"/>
  <c r="QTG51" i="1"/>
  <c r="QTJ51" i="1"/>
  <c r="QTN51" i="1"/>
  <c r="QTP51" i="1"/>
  <c r="QTR51" i="1"/>
  <c r="QTV51" i="1"/>
  <c r="QTW51" i="1"/>
  <c r="QTZ51" i="1"/>
  <c r="QUD51" i="1"/>
  <c r="QUL51" i="1"/>
  <c r="QUM51" i="1"/>
  <c r="QUP51" i="1"/>
  <c r="QUT51" i="1"/>
  <c r="QUV51" i="1"/>
  <c r="QUX51" i="1"/>
  <c r="QVB51" i="1"/>
  <c r="QVC51" i="1"/>
  <c r="QVF51" i="1"/>
  <c r="QVJ51" i="1"/>
  <c r="QVL51" i="1"/>
  <c r="QVN51" i="1"/>
  <c r="QVR51" i="1"/>
  <c r="QVS51" i="1"/>
  <c r="QVZ51" i="1"/>
  <c r="QWD51" i="1"/>
  <c r="QWG51" i="1"/>
  <c r="QWH51" i="1"/>
  <c r="QWI51" i="1"/>
  <c r="QWL51" i="1"/>
  <c r="QWP51" i="1"/>
  <c r="QWT51" i="1"/>
  <c r="QWX51" i="1"/>
  <c r="QWY51" i="1"/>
  <c r="QXB51" i="1"/>
  <c r="QXF51" i="1"/>
  <c r="QXJ51" i="1"/>
  <c r="QXN51" i="1"/>
  <c r="QXO51" i="1"/>
  <c r="QXR51" i="1"/>
  <c r="QXV51" i="1"/>
  <c r="QXW51" i="1"/>
  <c r="QXZ51" i="1"/>
  <c r="QYD51" i="1"/>
  <c r="QYE51" i="1"/>
  <c r="QYH51" i="1"/>
  <c r="QYL51" i="1"/>
  <c r="QYM51" i="1"/>
  <c r="QYQ51" i="1"/>
  <c r="QYT51" i="1"/>
  <c r="QYU51" i="1"/>
  <c r="QYX51" i="1"/>
  <c r="QZB51" i="1"/>
  <c r="QZJ51" i="1"/>
  <c r="QZK51" i="1"/>
  <c r="QZN51" i="1"/>
  <c r="QZR51" i="1"/>
  <c r="QZT51" i="1"/>
  <c r="QZV51" i="1"/>
  <c r="QZZ51" i="1"/>
  <c r="RAA51" i="1"/>
  <c r="RAD51" i="1"/>
  <c r="RAH51" i="1"/>
  <c r="RAJ51" i="1"/>
  <c r="RAL51" i="1"/>
  <c r="RAP51" i="1"/>
  <c r="RAQ51" i="1"/>
  <c r="RAT51" i="1"/>
  <c r="RAX51" i="1"/>
  <c r="RAZ51" i="1"/>
  <c r="RBB51" i="1"/>
  <c r="RBF51" i="1"/>
  <c r="RBG51" i="1"/>
  <c r="RBJ51" i="1"/>
  <c r="RBN51" i="1"/>
  <c r="RBO51" i="1"/>
  <c r="RBP51" i="1"/>
  <c r="RBR51" i="1"/>
  <c r="RBV51" i="1"/>
  <c r="RBW51" i="1"/>
  <c r="RCD51" i="1"/>
  <c r="RCE51" i="1"/>
  <c r="RCF51" i="1"/>
  <c r="RCH51" i="1"/>
  <c r="RCL51" i="1"/>
  <c r="RCM51" i="1"/>
  <c r="RCT51" i="1"/>
  <c r="RCU51" i="1"/>
  <c r="RCX51" i="1"/>
  <c r="RCY51" i="1"/>
  <c r="RDB51" i="1"/>
  <c r="RDC51" i="1"/>
  <c r="RDF51" i="1"/>
  <c r="RDJ51" i="1"/>
  <c r="RDO51" i="1"/>
  <c r="RDR51" i="1"/>
  <c r="RDS51" i="1"/>
  <c r="RDZ51" i="1"/>
  <c r="RED51" i="1"/>
  <c r="REH51" i="1"/>
  <c r="REI51" i="1"/>
  <c r="REL51" i="1"/>
  <c r="REP51" i="1"/>
  <c r="RER51" i="1"/>
  <c r="RET51" i="1"/>
  <c r="REU51" i="1"/>
  <c r="REX51" i="1"/>
  <c r="REY51" i="1"/>
  <c r="RFF51" i="1"/>
  <c r="RFN51" i="1"/>
  <c r="RFO51" i="1"/>
  <c r="RFR51" i="1"/>
  <c r="RFV51" i="1"/>
  <c r="RFX51" i="1"/>
  <c r="RGD51" i="1"/>
  <c r="RGE51" i="1"/>
  <c r="RGH51" i="1"/>
  <c r="RGL51" i="1"/>
  <c r="RGN51" i="1"/>
  <c r="RGP51" i="1"/>
  <c r="RGT51" i="1"/>
  <c r="RGU51" i="1"/>
  <c r="RHB51" i="1"/>
  <c r="RHD51" i="1"/>
  <c r="RHF51" i="1"/>
  <c r="RHJ51" i="1"/>
  <c r="RHK51" i="1"/>
  <c r="RHN51" i="1"/>
  <c r="RHR51" i="1"/>
  <c r="RHW51" i="1"/>
  <c r="RHZ51" i="1"/>
  <c r="RIA51" i="1"/>
  <c r="RID51" i="1"/>
  <c r="RIH51" i="1"/>
  <c r="RIM51" i="1"/>
  <c r="RIP51" i="1"/>
  <c r="RIQ51" i="1"/>
  <c r="RIT51" i="1"/>
  <c r="RIX51" i="1"/>
  <c r="RIY51" i="1"/>
  <c r="RJB51" i="1"/>
  <c r="RJF51" i="1"/>
  <c r="RJG51" i="1"/>
  <c r="RJN51" i="1"/>
  <c r="RJO51" i="1"/>
  <c r="RJP51" i="1"/>
  <c r="RJV51" i="1"/>
  <c r="RJW51" i="1"/>
  <c r="RJX51" i="1"/>
  <c r="RKD51" i="1"/>
  <c r="RKH51" i="1"/>
  <c r="RKL51" i="1"/>
  <c r="RKM51" i="1"/>
  <c r="RKP51" i="1"/>
  <c r="RKT51" i="1"/>
  <c r="RKV51" i="1"/>
  <c r="RLB51" i="1"/>
  <c r="RLC51" i="1"/>
  <c r="RLD51" i="1"/>
  <c r="RLF51" i="1"/>
  <c r="RLJ51" i="1"/>
  <c r="RLL51" i="1"/>
  <c r="RLN51" i="1"/>
  <c r="RLR51" i="1"/>
  <c r="RLS51" i="1"/>
  <c r="RLV51" i="1"/>
  <c r="RLZ51" i="1"/>
  <c r="RMB51" i="1"/>
  <c r="RMD51" i="1"/>
  <c r="RMH51" i="1"/>
  <c r="RMI51" i="1"/>
  <c r="RMP51" i="1"/>
  <c r="RMT51" i="1"/>
  <c r="RMU51" i="1"/>
  <c r="RMX51" i="1"/>
  <c r="RMY51" i="1"/>
  <c r="RNB51" i="1"/>
  <c r="RNF51" i="1"/>
  <c r="RNK51" i="1"/>
  <c r="RNN51" i="1"/>
  <c r="RNO51" i="1"/>
  <c r="RNR51" i="1"/>
  <c r="RNV51" i="1"/>
  <c r="RNZ51" i="1"/>
  <c r="ROD51" i="1"/>
  <c r="ROE51" i="1"/>
  <c r="ROH51" i="1"/>
  <c r="ROL51" i="1"/>
  <c r="ROM51" i="1"/>
  <c r="ROP51" i="1"/>
  <c r="ROQ51" i="1"/>
  <c r="ROT51" i="1"/>
  <c r="ROU51" i="1"/>
  <c r="ROX51" i="1"/>
  <c r="RPB51" i="1"/>
  <c r="RPF51" i="1"/>
  <c r="RPJ51" i="1"/>
  <c r="RPK51" i="1"/>
  <c r="RPR51" i="1"/>
  <c r="RPT51" i="1"/>
  <c r="RPW51" i="1"/>
  <c r="RPZ51" i="1"/>
  <c r="RQA51" i="1"/>
  <c r="RQB51" i="1"/>
  <c r="RQD51" i="1"/>
  <c r="RQH51" i="1"/>
  <c r="RQP51" i="1"/>
  <c r="RQQ51" i="1"/>
  <c r="RQT51" i="1"/>
  <c r="RQX51" i="1"/>
  <c r="RQY51" i="1"/>
  <c r="RQZ51" i="1"/>
  <c r="RRF51" i="1"/>
  <c r="RRG51" i="1"/>
  <c r="RRH51" i="1"/>
  <c r="RRJ51" i="1"/>
  <c r="RRN51" i="1"/>
  <c r="RRP51" i="1"/>
  <c r="RRR51" i="1"/>
  <c r="RRV51" i="1"/>
  <c r="RRW51" i="1"/>
  <c r="RRZ51" i="1"/>
  <c r="RSD51" i="1"/>
  <c r="RSF51" i="1"/>
  <c r="RSI51" i="1"/>
  <c r="RSL51" i="1"/>
  <c r="RSM51" i="1"/>
  <c r="RSN51" i="1"/>
  <c r="RSP51" i="1"/>
  <c r="RST51" i="1"/>
  <c r="RSU51" i="1"/>
  <c r="RSV51" i="1"/>
  <c r="RTB51" i="1"/>
  <c r="RTC51" i="1"/>
  <c r="RTF51" i="1"/>
  <c r="RTJ51" i="1"/>
  <c r="RTL51" i="1"/>
  <c r="RTO51" i="1"/>
  <c r="RTR51" i="1"/>
  <c r="RTS51" i="1"/>
  <c r="RTV51" i="1"/>
  <c r="RTZ51" i="1"/>
  <c r="RUB51" i="1"/>
  <c r="RUD51" i="1"/>
  <c r="RUH51" i="1"/>
  <c r="RUI51" i="1"/>
  <c r="RUP51" i="1"/>
  <c r="RUR51" i="1"/>
  <c r="RUT51" i="1"/>
  <c r="RUU51" i="1"/>
  <c r="RUX51" i="1"/>
  <c r="RUY51" i="1"/>
  <c r="RVB51" i="1"/>
  <c r="RVF51" i="1"/>
  <c r="RVG51" i="1"/>
  <c r="RVH51" i="1"/>
  <c r="RVJ51" i="1"/>
  <c r="RVN51" i="1"/>
  <c r="RVO51" i="1"/>
  <c r="RVR51" i="1"/>
  <c r="RVV51" i="1"/>
  <c r="RWD51" i="1"/>
  <c r="RWE51" i="1"/>
  <c r="RWH51" i="1"/>
  <c r="RWL51" i="1"/>
  <c r="RWN51" i="1"/>
  <c r="RWP51" i="1"/>
  <c r="RWT51" i="1"/>
  <c r="RWU51" i="1"/>
  <c r="RXB51" i="1"/>
  <c r="RXD51" i="1"/>
  <c r="RXF51" i="1"/>
  <c r="RXG51" i="1"/>
  <c r="RXJ51" i="1"/>
  <c r="RXK51" i="1"/>
  <c r="RXN51" i="1"/>
  <c r="RXR51" i="1"/>
  <c r="RXV51" i="1"/>
  <c r="RXZ51" i="1"/>
  <c r="RYA51" i="1"/>
  <c r="RYH51" i="1"/>
  <c r="RYI51" i="1"/>
  <c r="RYJ51" i="1"/>
  <c r="RYP51" i="1"/>
  <c r="RYQ51" i="1"/>
  <c r="RYX51" i="1"/>
  <c r="RYY51" i="1"/>
  <c r="RYZ51" i="1"/>
  <c r="RZB51" i="1"/>
  <c r="RZF51" i="1"/>
  <c r="RZG51" i="1"/>
  <c r="RZJ51" i="1"/>
  <c r="RZN51" i="1"/>
  <c r="RZP51" i="1"/>
  <c r="RZR51" i="1"/>
  <c r="RZV51" i="1"/>
  <c r="RZW51" i="1"/>
  <c r="RZZ51" i="1"/>
  <c r="SAD51" i="1"/>
  <c r="SAH51" i="1"/>
  <c r="SAL51" i="1"/>
  <c r="SAM51" i="1"/>
  <c r="SAP51" i="1"/>
  <c r="SAT51" i="1"/>
  <c r="SBB51" i="1"/>
  <c r="SBC51" i="1"/>
  <c r="SBF51" i="1"/>
  <c r="SBJ51" i="1"/>
  <c r="SBL51" i="1"/>
  <c r="SBO51" i="1"/>
  <c r="SBR51" i="1"/>
  <c r="SBS51" i="1"/>
  <c r="SBV51" i="1"/>
  <c r="SBZ51" i="1"/>
  <c r="SCB51" i="1"/>
  <c r="SCD51" i="1"/>
  <c r="SCE51" i="1"/>
  <c r="SCH51" i="1"/>
  <c r="SCI51" i="1"/>
  <c r="SCP51" i="1"/>
  <c r="SCQ51" i="1"/>
  <c r="SCR51" i="1"/>
  <c r="SCT51" i="1"/>
  <c r="SCX51" i="1"/>
  <c r="SCY51" i="1"/>
  <c r="SDF51" i="1"/>
  <c r="SDJ51" i="1"/>
  <c r="SDK51" i="1"/>
  <c r="SDN51" i="1"/>
  <c r="SDO51" i="1"/>
  <c r="SDR51" i="1"/>
  <c r="SDV51" i="1"/>
  <c r="SED51" i="1"/>
  <c r="SEE51" i="1"/>
  <c r="SEH51" i="1"/>
  <c r="SEL51" i="1"/>
  <c r="SET51" i="1"/>
  <c r="SEU51" i="1"/>
  <c r="SEX51" i="1"/>
  <c r="SFB51" i="1"/>
  <c r="SFC51" i="1"/>
  <c r="SFD51" i="1"/>
  <c r="SFJ51" i="1"/>
  <c r="SFK51" i="1"/>
  <c r="SFN51" i="1"/>
  <c r="SFR51" i="1"/>
  <c r="SFS51" i="1"/>
  <c r="SFT51" i="1"/>
  <c r="SFV51" i="1"/>
  <c r="SFZ51" i="1"/>
  <c r="SGA51" i="1"/>
  <c r="SGD51" i="1"/>
  <c r="SGH51" i="1"/>
  <c r="SGM51" i="1"/>
  <c r="SGP51" i="1"/>
  <c r="SGQ51" i="1"/>
  <c r="SGT51" i="1"/>
  <c r="SGX51" i="1"/>
  <c r="SGZ51" i="1"/>
  <c r="SHF51" i="1"/>
  <c r="SHG51" i="1"/>
  <c r="SHN51" i="1"/>
  <c r="SHP51" i="1"/>
  <c r="SHV51" i="1"/>
  <c r="SHW51" i="1"/>
  <c r="SHZ51" i="1"/>
  <c r="SID51" i="1"/>
  <c r="SIH51" i="1"/>
  <c r="SII51" i="1"/>
  <c r="SIL51" i="1"/>
  <c r="SIM51" i="1"/>
  <c r="SIP51" i="1"/>
  <c r="SIT51" i="1"/>
  <c r="SJB51" i="1"/>
  <c r="SJC51" i="1"/>
  <c r="SJF51" i="1"/>
  <c r="SJJ51" i="1"/>
  <c r="SJN51" i="1"/>
  <c r="SJR51" i="1"/>
  <c r="SJS51" i="1"/>
  <c r="SJV51" i="1"/>
  <c r="SJZ51" i="1"/>
  <c r="SKB51" i="1"/>
  <c r="SKD51" i="1"/>
  <c r="SKH51" i="1"/>
  <c r="SKI51" i="1"/>
  <c r="SKP51" i="1"/>
  <c r="SKR51" i="1"/>
  <c r="SKT51" i="1"/>
  <c r="SKX51" i="1"/>
  <c r="SKY51" i="1"/>
  <c r="SLB51" i="1"/>
  <c r="SLF51" i="1"/>
  <c r="SLN51" i="1"/>
  <c r="SLO51" i="1"/>
  <c r="SLP51" i="1"/>
  <c r="SLR51" i="1"/>
  <c r="SLV51" i="1"/>
  <c r="SMA51" i="1"/>
  <c r="SMD51" i="1"/>
  <c r="SME51" i="1"/>
  <c r="SMH51" i="1"/>
  <c r="SML51" i="1"/>
  <c r="SMM51" i="1"/>
  <c r="SMP51" i="1"/>
  <c r="SMT51" i="1"/>
  <c r="SMU51" i="1"/>
  <c r="SMX51" i="1"/>
  <c r="SNB51" i="1"/>
  <c r="SND51" i="1"/>
  <c r="SNJ51" i="1"/>
  <c r="SNK51" i="1"/>
  <c r="SNN51" i="1"/>
  <c r="SNR51" i="1"/>
  <c r="SNW51" i="1"/>
  <c r="SNZ51" i="1"/>
  <c r="SOA51" i="1"/>
  <c r="SOD51" i="1"/>
  <c r="SOH51" i="1"/>
  <c r="SOJ51" i="1"/>
  <c r="SOP51" i="1"/>
  <c r="SOQ51" i="1"/>
  <c r="SOX51" i="1"/>
  <c r="SOZ51" i="1"/>
  <c r="SPB51" i="1"/>
  <c r="SPC51" i="1"/>
  <c r="SPF51" i="1"/>
  <c r="SPG51" i="1"/>
  <c r="SPN51" i="1"/>
  <c r="SPP51" i="1"/>
  <c r="SPR51" i="1"/>
  <c r="SPV51" i="1"/>
  <c r="SPW51" i="1"/>
  <c r="SPZ51" i="1"/>
  <c r="SQD51" i="1"/>
  <c r="SQL51" i="1"/>
  <c r="SQM51" i="1"/>
  <c r="SQP51" i="1"/>
  <c r="SQT51" i="1"/>
  <c r="SQU51" i="1"/>
  <c r="SQV51" i="1"/>
  <c r="SRB51" i="1"/>
  <c r="SRC51" i="1"/>
  <c r="SRF51" i="1"/>
  <c r="SRJ51" i="1"/>
  <c r="SRL51" i="1"/>
  <c r="SRR51" i="1"/>
  <c r="SRS51" i="1"/>
  <c r="SRZ51" i="1"/>
  <c r="SSB51" i="1"/>
  <c r="SSD51" i="1"/>
  <c r="SSH51" i="1"/>
  <c r="SSI51" i="1"/>
  <c r="SSL51" i="1"/>
  <c r="SSP51" i="1"/>
  <c r="SSU51" i="1"/>
  <c r="SSX51" i="1"/>
  <c r="SSY51" i="1"/>
  <c r="STB51" i="1"/>
  <c r="STF51" i="1"/>
  <c r="STJ51" i="1"/>
  <c r="STN51" i="1"/>
  <c r="STO51" i="1"/>
  <c r="STR51" i="1"/>
  <c r="STV51" i="1"/>
  <c r="STX51" i="1"/>
  <c r="SUD51" i="1"/>
  <c r="SUE51" i="1"/>
  <c r="SUH51" i="1"/>
  <c r="SUL51" i="1"/>
  <c r="SUP51" i="1"/>
  <c r="SUT51" i="1"/>
  <c r="SUU51" i="1"/>
  <c r="SVB51" i="1"/>
  <c r="SVC51" i="1"/>
  <c r="SVD51" i="1"/>
  <c r="SVJ51" i="1"/>
  <c r="SVK51" i="1"/>
  <c r="SVN51" i="1"/>
  <c r="SVR51" i="1"/>
  <c r="SVT51" i="1"/>
  <c r="SVV51" i="1"/>
  <c r="SVZ51" i="1"/>
  <c r="SWA51" i="1"/>
  <c r="SWE51" i="1"/>
  <c r="SWH51" i="1"/>
  <c r="SWI51" i="1"/>
  <c r="SWL51" i="1"/>
  <c r="SWP51" i="1"/>
  <c r="SWQ51" i="1"/>
  <c r="SWT51" i="1"/>
  <c r="SWX51" i="1"/>
  <c r="SWZ51" i="1"/>
  <c r="SXB51" i="1"/>
  <c r="SXF51" i="1"/>
  <c r="SXG51" i="1"/>
  <c r="SXN51" i="1"/>
  <c r="SXO51" i="1"/>
  <c r="SXP51" i="1"/>
  <c r="SXR51" i="1"/>
  <c r="SXS51" i="1"/>
  <c r="SXV51" i="1"/>
  <c r="SXW51" i="1"/>
  <c r="SYD51" i="1"/>
  <c r="SYH51" i="1"/>
  <c r="SYL51" i="1"/>
  <c r="SYM51" i="1"/>
  <c r="SYN51" i="1"/>
  <c r="SYP51" i="1"/>
  <c r="SYT51" i="1"/>
  <c r="SZB51" i="1"/>
  <c r="SZC51" i="1"/>
  <c r="SZF51" i="1"/>
  <c r="SZJ51" i="1"/>
  <c r="SZK51" i="1"/>
  <c r="SZR51" i="1"/>
  <c r="SZS51" i="1"/>
  <c r="SZV51" i="1"/>
  <c r="SZZ51" i="1"/>
  <c r="TAH51" i="1"/>
  <c r="TAI51" i="1"/>
  <c r="TAL51" i="1"/>
  <c r="TAP51" i="1"/>
  <c r="TAT51" i="1"/>
  <c r="TAX51" i="1"/>
  <c r="TAY51" i="1"/>
  <c r="TAZ51" i="1"/>
  <c r="TBB51" i="1"/>
  <c r="TBF51" i="1"/>
  <c r="TBN51" i="1"/>
  <c r="TBO51" i="1"/>
  <c r="TBR51" i="1"/>
  <c r="TBV51" i="1"/>
  <c r="TBW51" i="1"/>
  <c r="TBX51" i="1"/>
  <c r="TCD51" i="1"/>
  <c r="TCE51" i="1"/>
  <c r="TCF51" i="1"/>
  <c r="TCH51" i="1"/>
  <c r="TCL51" i="1"/>
  <c r="TCM51" i="1"/>
  <c r="TCP51" i="1"/>
  <c r="TCT51" i="1"/>
  <c r="TCU51" i="1"/>
  <c r="TDB51" i="1"/>
  <c r="TDD51" i="1"/>
  <c r="TDF51" i="1"/>
  <c r="TDJ51" i="1"/>
  <c r="TDK51" i="1"/>
  <c r="TDR51" i="1"/>
  <c r="TDT51" i="1"/>
  <c r="TDV51" i="1"/>
  <c r="TDZ51" i="1"/>
  <c r="TEA51" i="1"/>
  <c r="TED51" i="1"/>
  <c r="TEH51" i="1"/>
  <c r="TEP51" i="1"/>
  <c r="TEQ51" i="1"/>
  <c r="TET51" i="1"/>
  <c r="TEU51" i="1"/>
  <c r="TEX51" i="1"/>
  <c r="TFB51" i="1"/>
  <c r="TFC51" i="1"/>
  <c r="TFF51" i="1"/>
  <c r="TFG51" i="1"/>
  <c r="TFJ51" i="1"/>
  <c r="TFN51" i="1"/>
  <c r="TFR51" i="1"/>
  <c r="TFS51" i="1"/>
  <c r="TFV51" i="1"/>
  <c r="TFW51" i="1"/>
  <c r="TGD51" i="1"/>
  <c r="TGE51" i="1"/>
  <c r="TGF51" i="1"/>
  <c r="TGH51" i="1"/>
  <c r="TGL51" i="1"/>
  <c r="TGM51" i="1"/>
  <c r="TGP51" i="1"/>
  <c r="TGT51" i="1"/>
  <c r="THB51" i="1"/>
  <c r="THC51" i="1"/>
  <c r="THF51" i="1"/>
  <c r="THJ51" i="1"/>
  <c r="THL51" i="1"/>
  <c r="THR51" i="1"/>
  <c r="THS51" i="1"/>
  <c r="THV51" i="1"/>
  <c r="THZ51" i="1"/>
  <c r="TIB51" i="1"/>
  <c r="TID51" i="1"/>
  <c r="TIH51" i="1"/>
  <c r="TII51" i="1"/>
  <c r="TIP51" i="1"/>
  <c r="TIR51" i="1"/>
  <c r="TIT51" i="1"/>
  <c r="TIU51" i="1"/>
  <c r="TIX51" i="1"/>
  <c r="TIY51" i="1"/>
  <c r="TJF51" i="1"/>
  <c r="TJN51" i="1"/>
  <c r="TJO51" i="1"/>
  <c r="TJR51" i="1"/>
  <c r="TJV51" i="1"/>
  <c r="TJX51" i="1"/>
  <c r="TJZ51" i="1"/>
  <c r="TKD51" i="1"/>
  <c r="TKE51" i="1"/>
  <c r="TKH51" i="1"/>
  <c r="TKL51" i="1"/>
  <c r="TKN51" i="1"/>
  <c r="TKT51" i="1"/>
  <c r="TKU51" i="1"/>
  <c r="TKX51" i="1"/>
  <c r="TLB51" i="1"/>
  <c r="TLJ51" i="1"/>
  <c r="TLK51" i="1"/>
  <c r="TLN51" i="1"/>
  <c r="TLR51" i="1"/>
  <c r="TLS51" i="1"/>
  <c r="TLT51" i="1"/>
  <c r="TLZ51" i="1"/>
  <c r="TMA51" i="1"/>
  <c r="TMH51" i="1"/>
  <c r="TMJ51" i="1"/>
  <c r="TML51" i="1"/>
  <c r="TMP51" i="1"/>
  <c r="TMQ51" i="1"/>
  <c r="TMT51" i="1"/>
  <c r="TMX51" i="1"/>
  <c r="TMZ51" i="1"/>
  <c r="TNB51" i="1"/>
  <c r="TNF51" i="1"/>
  <c r="TNG51" i="1"/>
  <c r="TNJ51" i="1"/>
  <c r="TNN51" i="1"/>
  <c r="TNV51" i="1"/>
  <c r="TNW51" i="1"/>
  <c r="TNZ51" i="1"/>
  <c r="TOD51" i="1"/>
  <c r="TOE51" i="1"/>
  <c r="TOF51" i="1"/>
  <c r="TOL51" i="1"/>
  <c r="TOM51" i="1"/>
  <c r="TOP51" i="1"/>
  <c r="TOT51" i="1"/>
  <c r="TOU51" i="1"/>
  <c r="TOV51" i="1"/>
  <c r="TOX51" i="1"/>
  <c r="TPB51" i="1"/>
  <c r="TPC51" i="1"/>
  <c r="TPJ51" i="1"/>
  <c r="TPL51" i="1"/>
  <c r="TPN51" i="1"/>
  <c r="TPR51" i="1"/>
  <c r="TPS51" i="1"/>
  <c r="TPV51" i="1"/>
  <c r="TPZ51" i="1"/>
  <c r="TQA51" i="1"/>
  <c r="TQB51" i="1"/>
  <c r="TQD51" i="1"/>
  <c r="TQH51" i="1"/>
  <c r="TQI51" i="1"/>
  <c r="TQP51" i="1"/>
  <c r="TQT51" i="1"/>
  <c r="TQX51" i="1"/>
  <c r="TQY51" i="1"/>
  <c r="TRB51" i="1"/>
  <c r="TRF51" i="1"/>
  <c r="TRG51" i="1"/>
  <c r="TRK51" i="1"/>
  <c r="TRN51" i="1"/>
  <c r="TRO51" i="1"/>
  <c r="TRR51" i="1"/>
  <c r="TRV51" i="1"/>
  <c r="TRX51" i="1"/>
  <c r="TSD51" i="1"/>
  <c r="TSE51" i="1"/>
  <c r="TSH51" i="1"/>
  <c r="TSL51" i="1"/>
  <c r="TSN51" i="1"/>
  <c r="TSP51" i="1"/>
  <c r="TST51" i="1"/>
  <c r="TSU51" i="1"/>
  <c r="TSX51" i="1"/>
  <c r="TTB51" i="1"/>
  <c r="TTC51" i="1"/>
  <c r="TTD51" i="1"/>
  <c r="TTF51" i="1"/>
  <c r="TTJ51" i="1"/>
  <c r="TTK51" i="1"/>
  <c r="TTR51" i="1"/>
  <c r="TTV51" i="1"/>
  <c r="TTZ51" i="1"/>
  <c r="TUA51" i="1"/>
  <c r="TUD51" i="1"/>
  <c r="TUH51" i="1"/>
  <c r="TUJ51" i="1"/>
  <c r="TUP51" i="1"/>
  <c r="TUQ51" i="1"/>
  <c r="TUT51" i="1"/>
  <c r="TUX51" i="1"/>
  <c r="TVF51" i="1"/>
  <c r="TVG51" i="1"/>
  <c r="TVN51" i="1"/>
  <c r="TVP51" i="1"/>
  <c r="TVR51" i="1"/>
  <c r="TVV51" i="1"/>
  <c r="TVW51" i="1"/>
  <c r="TVZ51" i="1"/>
  <c r="TWD51" i="1"/>
  <c r="TWI51" i="1"/>
  <c r="TWL51" i="1"/>
  <c r="TWM51" i="1"/>
  <c r="TWT51" i="1"/>
  <c r="TWU51" i="1"/>
  <c r="TWV51" i="1"/>
  <c r="TXB51" i="1"/>
  <c r="TXC51" i="1"/>
  <c r="TXF51" i="1"/>
  <c r="TXJ51" i="1"/>
  <c r="TXN51" i="1"/>
  <c r="TXR51" i="1"/>
  <c r="TXS51" i="1"/>
  <c r="TXZ51" i="1"/>
  <c r="TYB51" i="1"/>
  <c r="TYH51" i="1"/>
  <c r="TYI51" i="1"/>
  <c r="TYL51" i="1"/>
  <c r="TYM51" i="1"/>
  <c r="TYP51" i="1"/>
  <c r="TYU51" i="1"/>
  <c r="TYX51" i="1"/>
  <c r="TYY51" i="1"/>
  <c r="TZB51" i="1"/>
  <c r="TZF51" i="1"/>
  <c r="TZH51" i="1"/>
  <c r="TZN51" i="1"/>
  <c r="TZO51" i="1"/>
  <c r="TZR51" i="1"/>
  <c r="TZV51" i="1"/>
  <c r="TZX51" i="1"/>
  <c r="TZZ51" i="1"/>
  <c r="UAD51" i="1"/>
  <c r="UAE51" i="1"/>
  <c r="UAH51" i="1"/>
  <c r="UAL51" i="1"/>
  <c r="UAN51" i="1"/>
  <c r="UAP51" i="1"/>
  <c r="UAT51" i="1"/>
  <c r="UAU51" i="1"/>
  <c r="UBB51" i="1"/>
  <c r="UBG51" i="1"/>
  <c r="UBJ51" i="1"/>
  <c r="UBK51" i="1"/>
  <c r="UBN51" i="1"/>
  <c r="UBR51" i="1"/>
  <c r="UBS51" i="1"/>
  <c r="UBZ51" i="1"/>
  <c r="UCA51" i="1"/>
  <c r="UCD51" i="1"/>
  <c r="UCH51" i="1"/>
  <c r="UCI51" i="1"/>
  <c r="UCL51" i="1"/>
  <c r="UCP51" i="1"/>
  <c r="UCQ51" i="1"/>
  <c r="UCT51" i="1"/>
  <c r="UCX51" i="1"/>
  <c r="UCZ51" i="1"/>
  <c r="UDB51" i="1"/>
  <c r="UDF51" i="1"/>
  <c r="UDG51" i="1"/>
  <c r="UDK51" i="1"/>
  <c r="UDN51" i="1"/>
  <c r="UDP51" i="1"/>
  <c r="UDR51" i="1"/>
  <c r="UDV51" i="1"/>
  <c r="UDW51" i="1"/>
  <c r="UED51" i="1"/>
  <c r="UEH51" i="1"/>
  <c r="UEI51" i="1"/>
  <c r="UEL51" i="1"/>
  <c r="UEM51" i="1"/>
  <c r="UEN51" i="1"/>
  <c r="UEP51" i="1"/>
  <c r="UET51" i="1"/>
  <c r="UFB51" i="1"/>
  <c r="UFC51" i="1"/>
  <c r="UFF51" i="1"/>
  <c r="UFJ51" i="1"/>
  <c r="UFR51" i="1"/>
  <c r="UFS51" i="1"/>
  <c r="UFZ51" i="1"/>
  <c r="UGB51" i="1"/>
  <c r="UGD51" i="1"/>
  <c r="UGE51" i="1"/>
  <c r="UGH51" i="1"/>
  <c r="UGI51" i="1"/>
  <c r="UGL51" i="1"/>
  <c r="UGP51" i="1"/>
  <c r="UGQ51" i="1"/>
  <c r="UGR51" i="1"/>
  <c r="UGT51" i="1"/>
  <c r="UGX51" i="1"/>
  <c r="UGY51" i="1"/>
  <c r="UHB51" i="1"/>
  <c r="UHF51" i="1"/>
  <c r="UHG51" i="1"/>
  <c r="UHJ51" i="1"/>
  <c r="UHN51" i="1"/>
  <c r="UHO51" i="1"/>
  <c r="UHR51" i="1"/>
  <c r="UHV51" i="1"/>
  <c r="UHX51" i="1"/>
  <c r="UID51" i="1"/>
  <c r="UIE51" i="1"/>
  <c r="UIH51" i="1"/>
  <c r="UIL51" i="1"/>
  <c r="UIP51" i="1"/>
  <c r="UIT51" i="1"/>
  <c r="UIU51" i="1"/>
  <c r="UIX51" i="1"/>
  <c r="UJB51" i="1"/>
  <c r="UJD51" i="1"/>
  <c r="UJF51" i="1"/>
  <c r="UJG51" i="1"/>
  <c r="UJJ51" i="1"/>
  <c r="UJK51" i="1"/>
  <c r="UJR51" i="1"/>
  <c r="UJZ51" i="1"/>
  <c r="UKA51" i="1"/>
  <c r="UKD51" i="1"/>
  <c r="UKH51" i="1"/>
  <c r="UKJ51" i="1"/>
  <c r="UKP51" i="1"/>
  <c r="UKQ51" i="1"/>
  <c r="UKT51" i="1"/>
  <c r="UKX51" i="1"/>
  <c r="UKZ51" i="1"/>
  <c r="ULB51" i="1"/>
  <c r="ULC51" i="1"/>
  <c r="ULF51" i="1"/>
  <c r="ULG51" i="1"/>
  <c r="ULN51" i="1"/>
  <c r="ULR51" i="1"/>
  <c r="ULV51" i="1"/>
  <c r="ULW51" i="1"/>
  <c r="ULZ51" i="1"/>
  <c r="UMD51" i="1"/>
  <c r="UME51" i="1"/>
  <c r="UMH51" i="1"/>
  <c r="UMI51" i="1"/>
  <c r="UML51" i="1"/>
  <c r="UMM51" i="1"/>
  <c r="UMP51" i="1"/>
  <c r="UMT51" i="1"/>
  <c r="UNB51" i="1"/>
  <c r="UNC51" i="1"/>
  <c r="UNF51" i="1"/>
  <c r="UNG51" i="1"/>
  <c r="UNJ51" i="1"/>
  <c r="UNN51" i="1"/>
  <c r="UNR51" i="1"/>
  <c r="UNS51" i="1"/>
  <c r="UNV51" i="1"/>
  <c r="UNZ51" i="1"/>
  <c r="UOA51" i="1"/>
  <c r="UOB51" i="1"/>
  <c r="UOD51" i="1"/>
  <c r="UOE51" i="1"/>
  <c r="UOH51" i="1"/>
  <c r="UOI51" i="1"/>
  <c r="UOL51" i="1"/>
  <c r="UOP51" i="1"/>
  <c r="UOR51" i="1"/>
  <c r="UOT51" i="1"/>
  <c r="UOX51" i="1"/>
  <c r="UOY51" i="1"/>
  <c r="UPF51" i="1"/>
  <c r="UPG51" i="1"/>
  <c r="UPH51" i="1"/>
  <c r="UPJ51" i="1"/>
  <c r="UPN51" i="1"/>
  <c r="UPO51" i="1"/>
  <c r="UPR51" i="1"/>
  <c r="UPV51" i="1"/>
  <c r="UQA51" i="1"/>
  <c r="UQD51" i="1"/>
  <c r="UQE51" i="1"/>
  <c r="UQH51" i="1"/>
  <c r="UQL51" i="1"/>
  <c r="UQP51" i="1"/>
  <c r="UQT51" i="1"/>
  <c r="UQU51" i="1"/>
  <c r="UQX51" i="1"/>
  <c r="URB51" i="1"/>
  <c r="URD51" i="1"/>
  <c r="URF51" i="1"/>
  <c r="URJ51" i="1"/>
  <c r="URK51" i="1"/>
  <c r="URR51" i="1"/>
  <c r="URS51" i="1"/>
  <c r="URT51" i="1"/>
  <c r="URV51" i="1"/>
  <c r="URZ51" i="1"/>
  <c r="USA51" i="1"/>
  <c r="USD51" i="1"/>
  <c r="USH51" i="1"/>
  <c r="USL51" i="1"/>
  <c r="USM51" i="1"/>
  <c r="USP51" i="1"/>
  <c r="USQ51" i="1"/>
  <c r="USX51" i="1"/>
  <c r="USZ51" i="1"/>
  <c r="UTF51" i="1"/>
  <c r="UTG51" i="1"/>
  <c r="UTH51" i="1"/>
  <c r="UTJ51" i="1"/>
  <c r="UTK51" i="1"/>
  <c r="UTN51" i="1"/>
  <c r="UTV51" i="1"/>
  <c r="UTW51" i="1"/>
  <c r="UTZ51" i="1"/>
  <c r="UUD51" i="1"/>
  <c r="UUL51" i="1"/>
  <c r="UUM51" i="1"/>
  <c r="UUT51" i="1"/>
  <c r="UUV51" i="1"/>
  <c r="UUX51" i="1"/>
  <c r="UVB51" i="1"/>
  <c r="UVC51" i="1"/>
  <c r="UVJ51" i="1"/>
  <c r="UVN51" i="1"/>
  <c r="UVR51" i="1"/>
  <c r="UVS51" i="1"/>
  <c r="UVZ51" i="1"/>
  <c r="UWA51" i="1"/>
  <c r="UWB51" i="1"/>
  <c r="UWH51" i="1"/>
  <c r="UWI51" i="1"/>
  <c r="UWL51" i="1"/>
  <c r="UWP51" i="1"/>
  <c r="UWT51" i="1"/>
  <c r="UWX51" i="1"/>
  <c r="UWY51" i="1"/>
  <c r="UXB51" i="1"/>
  <c r="UXF51" i="1"/>
  <c r="UXH51" i="1"/>
  <c r="UXJ51" i="1"/>
  <c r="UXN51" i="1"/>
  <c r="UXO51" i="1"/>
  <c r="UXV51" i="1"/>
  <c r="UXZ51" i="1"/>
  <c r="UYA51" i="1"/>
  <c r="UYD51" i="1"/>
  <c r="UYE51" i="1"/>
  <c r="UYH51" i="1"/>
  <c r="UYL51" i="1"/>
  <c r="UYT51" i="1"/>
  <c r="UYU51" i="1"/>
  <c r="UYX51" i="1"/>
  <c r="UZB51" i="1"/>
  <c r="UZD51" i="1"/>
  <c r="UZF51" i="1"/>
  <c r="UZJ51" i="1"/>
  <c r="UZK51" i="1"/>
  <c r="UZN51" i="1"/>
  <c r="UZR51" i="1"/>
  <c r="UZV51" i="1"/>
  <c r="UZZ51" i="1"/>
  <c r="VAA51" i="1"/>
  <c r="VAH51" i="1"/>
  <c r="VAP51" i="1"/>
  <c r="VAQ51" i="1"/>
  <c r="VAT51" i="1"/>
  <c r="VAX51" i="1"/>
  <c r="VAZ51" i="1"/>
  <c r="VBB51" i="1"/>
  <c r="VBF51" i="1"/>
  <c r="VBG51" i="1"/>
  <c r="VBH51" i="1"/>
  <c r="VBJ51" i="1"/>
  <c r="VBN51" i="1"/>
  <c r="VBO51" i="1"/>
  <c r="VBR51" i="1"/>
  <c r="VBV51" i="1"/>
  <c r="VBW51" i="1"/>
  <c r="VCD51" i="1"/>
  <c r="VCF51" i="1"/>
  <c r="VCH51" i="1"/>
  <c r="VCI51" i="1"/>
  <c r="VCL51" i="1"/>
  <c r="VCM51" i="1"/>
  <c r="VCT51" i="1"/>
  <c r="VCV51" i="1"/>
  <c r="VCX51" i="1"/>
  <c r="VCY51" i="1"/>
  <c r="VDB51" i="1"/>
  <c r="VDC51" i="1"/>
  <c r="VDF51" i="1"/>
  <c r="VDJ51" i="1"/>
  <c r="VDN51" i="1"/>
  <c r="VDR51" i="1"/>
  <c r="VDS51" i="1"/>
  <c r="VDV51" i="1"/>
  <c r="VDZ51" i="1"/>
  <c r="VEB51" i="1"/>
  <c r="VEH51" i="1"/>
  <c r="VEI51" i="1"/>
  <c r="VEL51" i="1"/>
  <c r="VEP51" i="1"/>
  <c r="VER51" i="1"/>
  <c r="VEX51" i="1"/>
  <c r="VEY51" i="1"/>
  <c r="VFF51" i="1"/>
  <c r="VFH51" i="1"/>
  <c r="VFJ51" i="1"/>
  <c r="VFN51" i="1"/>
  <c r="VFO51" i="1"/>
  <c r="VFR51" i="1"/>
  <c r="VFV51" i="1"/>
  <c r="VFW51" i="1"/>
  <c r="VFX51" i="1"/>
  <c r="VFZ51" i="1"/>
  <c r="VGA51" i="1"/>
  <c r="VGD51" i="1"/>
  <c r="VGE51" i="1"/>
  <c r="VGL51" i="1"/>
  <c r="VGM51" i="1"/>
  <c r="VGP51" i="1"/>
  <c r="VGT51" i="1"/>
  <c r="VGU51" i="1"/>
  <c r="VGX51" i="1"/>
  <c r="VGY51" i="1"/>
  <c r="VHB51" i="1"/>
  <c r="VHJ51" i="1"/>
  <c r="VHK51" i="1"/>
  <c r="VHN51" i="1"/>
  <c r="VHR51" i="1"/>
  <c r="VHW51" i="1"/>
  <c r="VHZ51" i="1"/>
  <c r="VIA51" i="1"/>
  <c r="VID51" i="1"/>
  <c r="VIH51" i="1"/>
  <c r="VIJ51" i="1"/>
  <c r="VIL51" i="1"/>
  <c r="VIP51" i="1"/>
  <c r="VIQ51" i="1"/>
  <c r="VIX51" i="1"/>
  <c r="VIY51" i="1"/>
  <c r="VIZ51" i="1"/>
  <c r="VJF51" i="1"/>
  <c r="VJG51" i="1"/>
  <c r="VJJ51" i="1"/>
  <c r="VJN51" i="1"/>
  <c r="VJV51" i="1"/>
  <c r="VJW51" i="1"/>
  <c r="VJZ51" i="1"/>
  <c r="VKD51" i="1"/>
  <c r="VKE51" i="1"/>
  <c r="VKL51" i="1"/>
  <c r="VKM51" i="1"/>
  <c r="VKT51" i="1"/>
  <c r="VKV51" i="1"/>
  <c r="VLB51" i="1"/>
  <c r="VLC51" i="1"/>
  <c r="VLJ51" i="1"/>
  <c r="VLL51" i="1"/>
  <c r="VLN51" i="1"/>
  <c r="VLR51" i="1"/>
  <c r="VLV51" i="1"/>
  <c r="VLZ51" i="1"/>
  <c r="VMH51" i="1"/>
  <c r="VML51" i="1"/>
  <c r="VMP51" i="1"/>
  <c r="VMR51" i="1"/>
  <c r="VMU51" i="1"/>
  <c r="VMX51" i="1"/>
  <c r="VMY51" i="1"/>
  <c r="VNB51" i="1"/>
  <c r="VNF51" i="1"/>
  <c r="VNH51" i="1"/>
  <c r="VNJ51" i="1"/>
  <c r="VNN51" i="1"/>
  <c r="VNO51" i="1"/>
  <c r="VNV51" i="1"/>
  <c r="VNZ51" i="1"/>
  <c r="VOD51" i="1"/>
  <c r="VOE51" i="1"/>
  <c r="VOH51" i="1"/>
  <c r="VOL51" i="1"/>
  <c r="VOP51" i="1"/>
  <c r="VOT51" i="1"/>
  <c r="VOU51" i="1"/>
  <c r="VOV51" i="1"/>
  <c r="VOX51" i="1"/>
  <c r="VPB51" i="1"/>
  <c r="VPD51" i="1"/>
  <c r="VPF51" i="1"/>
  <c r="VPJ51" i="1"/>
  <c r="VPK51" i="1"/>
  <c r="VPR51" i="1"/>
  <c r="VPV51" i="1"/>
  <c r="VPW51" i="1"/>
  <c r="VPZ51" i="1"/>
  <c r="VQA51" i="1"/>
  <c r="VQD51" i="1"/>
  <c r="VQH51" i="1"/>
  <c r="VQP51" i="1"/>
  <c r="VQQ51" i="1"/>
  <c r="VQT51" i="1"/>
  <c r="VQX51" i="1"/>
  <c r="VQZ51" i="1"/>
  <c r="VRF51" i="1"/>
  <c r="VRN51" i="1"/>
  <c r="VRP51" i="1"/>
  <c r="VRR51" i="1"/>
  <c r="VRV51" i="1"/>
  <c r="VRW51" i="1"/>
  <c r="VRZ51" i="1"/>
  <c r="VSD51" i="1"/>
  <c r="VSE51" i="1"/>
  <c r="VSF51" i="1"/>
  <c r="VSH51" i="1"/>
  <c r="VSL51" i="1"/>
  <c r="VSM51" i="1"/>
  <c r="VST51" i="1"/>
  <c r="VSV51" i="1"/>
  <c r="VTB51" i="1"/>
  <c r="VTC51" i="1"/>
  <c r="VTD51" i="1"/>
  <c r="VTF51" i="1"/>
  <c r="VTJ51" i="1"/>
  <c r="VTN51" i="1"/>
  <c r="VTR51" i="1"/>
  <c r="VTS51" i="1"/>
  <c r="VTV51" i="1"/>
  <c r="VTZ51" i="1"/>
  <c r="VUH51" i="1"/>
  <c r="VUI51" i="1"/>
  <c r="VUJ51" i="1"/>
  <c r="VUP51" i="1"/>
  <c r="VUQ51" i="1"/>
  <c r="VUR51" i="1"/>
  <c r="VUT51" i="1"/>
  <c r="VUX51" i="1"/>
  <c r="VUY51" i="1"/>
  <c r="VVB51" i="1"/>
  <c r="VVF51" i="1"/>
  <c r="VVJ51" i="1"/>
  <c r="VVN51" i="1"/>
  <c r="VVO51" i="1"/>
  <c r="VVP51" i="1"/>
  <c r="VVR51" i="1"/>
  <c r="VVV51" i="1"/>
  <c r="VWA51" i="1"/>
  <c r="VWD51" i="1"/>
  <c r="VWE51" i="1"/>
  <c r="VWH51" i="1"/>
  <c r="VWL51" i="1"/>
  <c r="VWN51" i="1"/>
  <c r="VWT51" i="1"/>
  <c r="VWU51" i="1"/>
  <c r="VWX51" i="1"/>
  <c r="VXB51" i="1"/>
  <c r="VXD51" i="1"/>
  <c r="VXF51" i="1"/>
  <c r="VXJ51" i="1"/>
  <c r="VXK51" i="1"/>
  <c r="VXN51" i="1"/>
  <c r="VXR51" i="1"/>
  <c r="VXS51" i="1"/>
  <c r="VXT51" i="1"/>
  <c r="VXZ51" i="1"/>
  <c r="VYA51" i="1"/>
  <c r="VYH51" i="1"/>
  <c r="VYL51" i="1"/>
  <c r="VYP51" i="1"/>
  <c r="VYQ51" i="1"/>
  <c r="VYT51" i="1"/>
  <c r="VYX51" i="1"/>
  <c r="VZF51" i="1"/>
  <c r="VZG51" i="1"/>
  <c r="VZJ51" i="1"/>
  <c r="VZN51" i="1"/>
  <c r="VZR51" i="1"/>
  <c r="VZV51" i="1"/>
  <c r="VZW51" i="1"/>
  <c r="VZZ51" i="1"/>
  <c r="WAD51" i="1"/>
  <c r="WAF51" i="1"/>
  <c r="WAH51" i="1"/>
  <c r="WAL51" i="1"/>
  <c r="WAM51" i="1"/>
  <c r="WAT51" i="1"/>
  <c r="WAX51" i="1"/>
  <c r="WBB51" i="1"/>
  <c r="WBC51" i="1"/>
  <c r="WBF51" i="1"/>
  <c r="WBJ51" i="1"/>
  <c r="WBR51" i="1"/>
  <c r="WBS51" i="1"/>
  <c r="WBV51" i="1"/>
  <c r="WBZ51" i="1"/>
  <c r="WCB51" i="1"/>
  <c r="WCD51" i="1"/>
  <c r="WCH51" i="1"/>
  <c r="WCI51" i="1"/>
  <c r="WCP51" i="1"/>
  <c r="WCR51" i="1"/>
  <c r="WCT51" i="1"/>
  <c r="WCX51" i="1"/>
  <c r="WDB51" i="1"/>
  <c r="WDF51" i="1"/>
  <c r="WDN51" i="1"/>
  <c r="WDR51" i="1"/>
  <c r="WDV51" i="1"/>
  <c r="WDW51" i="1"/>
  <c r="WDX51" i="1"/>
  <c r="WDZ51" i="1"/>
  <c r="WED51" i="1"/>
  <c r="WEE51" i="1"/>
  <c r="WEL51" i="1"/>
  <c r="WEN51" i="1"/>
  <c r="WEP51" i="1"/>
  <c r="WET51" i="1"/>
  <c r="WEU51" i="1"/>
  <c r="WFB51" i="1"/>
  <c r="WFC51" i="1"/>
  <c r="WFF51" i="1"/>
  <c r="WFJ51" i="1"/>
  <c r="WFK51" i="1"/>
  <c r="WFN51" i="1"/>
  <c r="WFR51" i="1"/>
  <c r="WFS51" i="1"/>
  <c r="WFZ51" i="1"/>
  <c r="WGA51" i="1"/>
  <c r="WGH51" i="1"/>
  <c r="WGP51" i="1"/>
  <c r="WGX51" i="1"/>
  <c r="WGZ51" i="1"/>
  <c r="WHB51" i="1"/>
  <c r="WHF51" i="1"/>
  <c r="WHJ51" i="1"/>
  <c r="WHN51" i="1"/>
  <c r="WHV51" i="1"/>
  <c r="WHZ51" i="1"/>
  <c r="WID51" i="1"/>
  <c r="WIH51" i="1"/>
  <c r="WIL51" i="1"/>
  <c r="WIT51" i="1"/>
  <c r="WIU51" i="1"/>
  <c r="WIV51" i="1"/>
  <c r="WIX51" i="1"/>
  <c r="WJB51" i="1"/>
  <c r="WJC51" i="1"/>
  <c r="WJF51" i="1"/>
  <c r="WJJ51" i="1"/>
  <c r="WJK51" i="1"/>
  <c r="WJL51" i="1"/>
  <c r="WJR51" i="1"/>
  <c r="WJS51" i="1"/>
  <c r="WJV51" i="1"/>
  <c r="WJZ51" i="1"/>
  <c r="WKD51" i="1"/>
  <c r="WKH51" i="1"/>
  <c r="WKI51" i="1"/>
  <c r="WKL51" i="1"/>
  <c r="WKP51" i="1"/>
  <c r="WKR51" i="1"/>
  <c r="WKT51" i="1"/>
  <c r="WKX51" i="1"/>
  <c r="WKY51" i="1"/>
  <c r="WLF51" i="1"/>
  <c r="WLJ51" i="1"/>
  <c r="WLK51" i="1"/>
  <c r="WLN51" i="1"/>
  <c r="WLR51" i="1"/>
  <c r="WLV51" i="1"/>
  <c r="WLX51" i="1"/>
  <c r="WMD51" i="1"/>
  <c r="WMF51" i="1"/>
  <c r="WMH51" i="1"/>
  <c r="WML51" i="1"/>
  <c r="WMN51" i="1"/>
  <c r="WMP51" i="1"/>
  <c r="WMT51" i="1"/>
  <c r="WNB51" i="1"/>
  <c r="WNF51" i="1"/>
  <c r="WNG51" i="1"/>
  <c r="WNJ51" i="1"/>
  <c r="WNN51" i="1"/>
  <c r="WNR51" i="1"/>
  <c r="WNT51" i="1"/>
  <c r="WNZ51" i="1"/>
  <c r="WOD51" i="1"/>
  <c r="WOH51" i="1"/>
  <c r="WOI51" i="1"/>
  <c r="WOJ51" i="1"/>
  <c r="WOL51" i="1"/>
  <c r="WOP51" i="1"/>
  <c r="WOQ51" i="1"/>
  <c r="WOX51" i="1"/>
  <c r="WOZ51" i="1"/>
  <c r="WPB51" i="1"/>
  <c r="WPF51" i="1"/>
  <c r="WPG51" i="1"/>
  <c r="WPJ51" i="1"/>
  <c r="WPN51" i="1"/>
  <c r="WPP51" i="1"/>
  <c r="WPR51" i="1"/>
  <c r="WPS51" i="1"/>
  <c r="WPV51" i="1"/>
  <c r="WPW51" i="1"/>
  <c r="WQD51" i="1"/>
  <c r="WQL51" i="1"/>
  <c r="WQM51" i="1"/>
  <c r="WQP51" i="1"/>
  <c r="WQT51" i="1"/>
  <c r="WQV51" i="1"/>
  <c r="WRB51" i="1"/>
  <c r="WRC51" i="1"/>
  <c r="WRF51" i="1"/>
  <c r="WRJ51" i="1"/>
  <c r="WRK51" i="1"/>
  <c r="WRR51" i="1"/>
  <c r="WRS51" i="1"/>
  <c r="WRZ51" i="1"/>
  <c r="WSB51" i="1"/>
  <c r="WSD51" i="1"/>
  <c r="WSH51" i="1"/>
  <c r="WSI51" i="1"/>
  <c r="WSL51" i="1"/>
  <c r="WSP51" i="1"/>
  <c r="WST51" i="1"/>
  <c r="WSX51" i="1"/>
  <c r="WSY51" i="1"/>
  <c r="WTF51" i="1"/>
  <c r="WTH51" i="1"/>
  <c r="WTJ51" i="1"/>
  <c r="WTN51" i="1"/>
  <c r="WTO51" i="1"/>
  <c r="WTR51" i="1"/>
  <c r="WTV51" i="1"/>
  <c r="WTW51" i="1"/>
  <c r="WTX51" i="1"/>
  <c r="WUD51" i="1"/>
  <c r="WUE51" i="1"/>
  <c r="WUL51" i="1"/>
  <c r="WUT51" i="1"/>
  <c r="WUU51" i="1"/>
  <c r="WUX51" i="1"/>
  <c r="WVB51" i="1"/>
  <c r="WVD51" i="1"/>
  <c r="WVJ51" i="1"/>
  <c r="WVN51" i="1"/>
  <c r="WVR51" i="1"/>
  <c r="WVT51" i="1"/>
  <c r="WVZ51" i="1"/>
  <c r="WWH51" i="1"/>
  <c r="WWL51" i="1"/>
  <c r="WWP51" i="1"/>
  <c r="WWQ51" i="1"/>
  <c r="WWR51" i="1"/>
  <c r="WWT51" i="1"/>
  <c r="WWX51" i="1"/>
  <c r="WXB51" i="1"/>
  <c r="WXC51" i="1"/>
  <c r="WXF51" i="1"/>
  <c r="WXJ51" i="1"/>
  <c r="WXN51" i="1"/>
  <c r="WXP51" i="1"/>
  <c r="WXV51" i="1"/>
  <c r="WXW51" i="1"/>
  <c r="WXZ51" i="1"/>
  <c r="WYD51" i="1"/>
  <c r="WYF51" i="1"/>
  <c r="WYH51" i="1"/>
  <c r="WYL51" i="1"/>
  <c r="WYM51" i="1"/>
  <c r="WYT51" i="1"/>
  <c r="WYV51" i="1"/>
  <c r="WYX51" i="1"/>
  <c r="WZB51" i="1"/>
  <c r="WZF51" i="1"/>
  <c r="WZJ51" i="1"/>
  <c r="WZR51" i="1"/>
  <c r="WZS51" i="1"/>
  <c r="WZV51" i="1"/>
  <c r="WZZ51" i="1"/>
  <c r="XAB51" i="1"/>
  <c r="XAD51" i="1"/>
  <c r="XAH51" i="1"/>
  <c r="XAI51" i="1"/>
  <c r="XAP51" i="1"/>
  <c r="XAR51" i="1"/>
  <c r="XAT51" i="1"/>
  <c r="XAX51" i="1"/>
  <c r="XAY51" i="1"/>
  <c r="XBB51" i="1"/>
  <c r="XBF51" i="1"/>
  <c r="XBJ51" i="1"/>
  <c r="XBN51" i="1"/>
  <c r="XBR51" i="1"/>
  <c r="XBV51" i="1"/>
  <c r="XBX51" i="1"/>
  <c r="XCD51" i="1"/>
  <c r="XCE51" i="1"/>
  <c r="XCH51" i="1"/>
  <c r="XCL51" i="1"/>
  <c r="XCT51" i="1"/>
  <c r="XCU51" i="1"/>
  <c r="XDB51" i="1"/>
  <c r="XDD51" i="1"/>
  <c r="XDF51" i="1"/>
  <c r="XDJ51" i="1"/>
  <c r="XDK51" i="1"/>
  <c r="XDL51" i="1"/>
  <c r="XDN51" i="1"/>
  <c r="XDR51" i="1"/>
  <c r="XDV51" i="1"/>
  <c r="XDZ51" i="1"/>
  <c r="XED51" i="1"/>
  <c r="XEH51" i="1"/>
  <c r="XEL51" i="1"/>
  <c r="XEP51" i="1"/>
  <c r="XEQ51" i="1"/>
  <c r="XET51" i="1"/>
  <c r="XEX51" i="1"/>
  <c r="XEZ51" i="1"/>
  <c r="XFB51" i="1"/>
  <c r="XFC51" i="1"/>
  <c r="XCN51" i="1" l="1"/>
  <c r="WZL51" i="1"/>
  <c r="WWJ51" i="1"/>
  <c r="WUN51" i="1"/>
  <c r="WRL51" i="1"/>
  <c r="WLH51" i="1"/>
  <c r="WKB51" i="1"/>
  <c r="WIF51" i="1"/>
  <c r="WGJ51" i="1"/>
  <c r="WDH51" i="1"/>
  <c r="WAV51" i="1"/>
  <c r="VYJ51" i="1"/>
  <c r="VUB51" i="1"/>
  <c r="VPT51" i="1"/>
  <c r="VON51" i="1"/>
  <c r="VNX51" i="1"/>
  <c r="VHT51" i="1"/>
  <c r="VAJ51" i="1"/>
  <c r="UZT51" i="1"/>
  <c r="UXX51" i="1"/>
  <c r="UVL51" i="1"/>
  <c r="UUF51" i="1"/>
  <c r="UQN51" i="1"/>
  <c r="UPX51" i="1"/>
  <c r="UMV51" i="1"/>
  <c r="UIN51" i="1"/>
  <c r="UFL51" i="1"/>
  <c r="UBD51" i="1"/>
  <c r="TUZ51" i="1"/>
  <c r="TQR51" i="1"/>
  <c r="TAB51" i="1"/>
  <c r="STH51" i="1"/>
  <c r="SLX51" i="1"/>
  <c r="SAF51" i="1"/>
  <c r="RVX51" i="1"/>
  <c r="RPD51" i="1"/>
  <c r="RNX51" i="1"/>
  <c r="RIJ51" i="1"/>
  <c r="RFH51" i="1"/>
  <c r="QYN51" i="1"/>
  <c r="QXH51" i="1"/>
  <c r="QOC51" i="1"/>
  <c r="QIO51" i="1"/>
  <c r="PWG51" i="1"/>
  <c r="PVA51" i="1"/>
  <c r="PSO51" i="1"/>
  <c r="PMK51" i="1"/>
  <c r="PJY51" i="1"/>
  <c r="PFA51" i="1"/>
  <c r="PBY51" i="1"/>
  <c r="OSC51" i="1"/>
  <c r="OLY51" i="1"/>
  <c r="OIW51" i="1"/>
  <c r="NXE51" i="1"/>
  <c r="NWO51" i="1"/>
  <c r="NRQ51" i="1"/>
  <c r="NHE51" i="1"/>
  <c r="NCG51" i="1"/>
  <c r="LXM51" i="1"/>
  <c r="LVA51" i="1"/>
  <c r="LMK51" i="1"/>
  <c r="LBI51" i="1"/>
  <c r="KRM51" i="1"/>
  <c r="KKC51" i="1"/>
  <c r="KAW51" i="1"/>
  <c r="JFY51" i="1"/>
  <c r="JFI51" i="1"/>
  <c r="IWS51" i="1"/>
  <c r="IHI51" i="1"/>
  <c r="HIC51" i="1"/>
  <c r="GSC51" i="1"/>
  <c r="GQW51" i="1"/>
  <c r="ULP51" i="1"/>
  <c r="UJT51" i="1"/>
  <c r="UEV51" i="1"/>
  <c r="UCJ51" i="1"/>
  <c r="TXL51" i="1"/>
  <c r="TNP51" i="1"/>
  <c r="TLD51" i="1"/>
  <c r="TGV51" i="1"/>
  <c r="TFP51" i="1"/>
  <c r="TEZ51" i="1"/>
  <c r="TEJ51" i="1"/>
  <c r="TCN51" i="1"/>
  <c r="SYV51" i="1"/>
  <c r="OTH51" i="1"/>
  <c r="OKR51" i="1"/>
  <c r="OHP51" i="1"/>
  <c r="OBL51" i="1"/>
  <c r="NYJ51" i="1"/>
  <c r="NSF51" i="1"/>
  <c r="NFX51" i="1"/>
  <c r="NCV51" i="1"/>
  <c r="MZT51" i="1"/>
  <c r="MVL51" i="1"/>
  <c r="MMF51" i="1"/>
  <c r="MHX51" i="1"/>
  <c r="MEV51" i="1"/>
  <c r="MDP51" i="1"/>
  <c r="MAN51" i="1"/>
  <c r="LXL51" i="1"/>
  <c r="LMJ51" i="1"/>
  <c r="LJH51" i="1"/>
  <c r="LEJ51" i="1"/>
  <c r="KVD51" i="1"/>
  <c r="KQV51" i="1"/>
  <c r="KNT51" i="1"/>
  <c r="KJL51" i="1"/>
  <c r="KGJ51" i="1"/>
  <c r="KFD51" i="1"/>
  <c r="LJX51" i="1"/>
  <c r="LGV51" i="1"/>
  <c r="KUN51" i="1"/>
  <c r="KQF51" i="1"/>
  <c r="KDH51" i="1"/>
  <c r="JXD51" i="1"/>
  <c r="JSV51" i="1"/>
  <c r="JON51" i="1"/>
  <c r="JKF51" i="1"/>
  <c r="IXX51" i="1"/>
  <c r="ISZ51" i="1"/>
  <c r="IRD51" i="1"/>
  <c r="IBT51" i="1"/>
  <c r="HDD51" i="1"/>
  <c r="HBH51" i="1"/>
  <c r="XFA51" i="1"/>
  <c r="XEK51" i="1"/>
  <c r="XDU51" i="1"/>
  <c r="XDE51" i="1"/>
  <c r="XCO51" i="1"/>
  <c r="XBY51" i="1"/>
  <c r="XBI51" i="1"/>
  <c r="XAS51" i="1"/>
  <c r="XAC51" i="1"/>
  <c r="WZM51" i="1"/>
  <c r="WYW51" i="1"/>
  <c r="WYG51" i="1"/>
  <c r="WXQ51" i="1"/>
  <c r="WXA51" i="1"/>
  <c r="WWK51" i="1"/>
  <c r="WVU51" i="1"/>
  <c r="WVE51" i="1"/>
  <c r="WUO51" i="1"/>
  <c r="WTY51" i="1"/>
  <c r="WTI51" i="1"/>
  <c r="WSS51" i="1"/>
  <c r="WSC51" i="1"/>
  <c r="WRM51" i="1"/>
  <c r="WQW51" i="1"/>
  <c r="WQG51" i="1"/>
  <c r="WPQ51" i="1"/>
  <c r="WOK51" i="1"/>
  <c r="WNU51" i="1"/>
  <c r="WNE51" i="1"/>
  <c r="WMO51" i="1"/>
  <c r="WLY51" i="1"/>
  <c r="WLI51" i="1"/>
  <c r="WKS51" i="1"/>
  <c r="WKC51" i="1"/>
  <c r="WJM51" i="1"/>
  <c r="WIW51" i="1"/>
  <c r="WIG51" i="1"/>
  <c r="WHQ51" i="1"/>
  <c r="WHA51" i="1"/>
  <c r="WGK51" i="1"/>
  <c r="WFU51" i="1"/>
  <c r="WEO51" i="1"/>
  <c r="WDY51" i="1"/>
  <c r="WDI51" i="1"/>
  <c r="WCS51" i="1"/>
  <c r="WCC51" i="1"/>
  <c r="WBM51" i="1"/>
  <c r="WAW51" i="1"/>
  <c r="WAG51" i="1"/>
  <c r="VZQ51" i="1"/>
  <c r="VZA51" i="1"/>
  <c r="VYK51" i="1"/>
  <c r="VXU51" i="1"/>
  <c r="VXE51" i="1"/>
  <c r="VWO51" i="1"/>
  <c r="VVY51" i="1"/>
  <c r="VUS51" i="1"/>
  <c r="VUC51" i="1"/>
  <c r="VTM51" i="1"/>
  <c r="VSW51" i="1"/>
  <c r="VSG51" i="1"/>
  <c r="VRQ51" i="1"/>
  <c r="VRA51" i="1"/>
  <c r="VQK51" i="1"/>
  <c r="VPU51" i="1"/>
  <c r="VPE51" i="1"/>
  <c r="VOO51" i="1"/>
  <c r="VNY51" i="1"/>
  <c r="VNI51" i="1"/>
  <c r="VMS51" i="1"/>
  <c r="VMC51" i="1"/>
  <c r="VLM51" i="1"/>
  <c r="VKW51" i="1"/>
  <c r="VKG51" i="1"/>
  <c r="VJQ51" i="1"/>
  <c r="VJA51" i="1"/>
  <c r="VIK51" i="1"/>
  <c r="VHU51" i="1"/>
  <c r="VHE51" i="1"/>
  <c r="VFY51" i="1"/>
  <c r="VFI51" i="1"/>
  <c r="VES51" i="1"/>
  <c r="VEC51" i="1"/>
  <c r="VDM51" i="1"/>
  <c r="VCW51" i="1"/>
  <c r="VCG51" i="1"/>
  <c r="VBA51" i="1"/>
  <c r="VAK51" i="1"/>
  <c r="UZU51" i="1"/>
  <c r="UZE51" i="1"/>
  <c r="UYO51" i="1"/>
  <c r="UXY51" i="1"/>
  <c r="UXI51" i="1"/>
  <c r="UWS51" i="1"/>
  <c r="UWC51" i="1"/>
  <c r="UVM51" i="1"/>
  <c r="UUW51" i="1"/>
  <c r="UUG51" i="1"/>
  <c r="UTQ51" i="1"/>
  <c r="UTA51" i="1"/>
  <c r="USK51" i="1"/>
  <c r="URE51" i="1"/>
  <c r="UQO51" i="1"/>
  <c r="UPY51" i="1"/>
  <c r="UPI51" i="1"/>
  <c r="UOS51" i="1"/>
  <c r="UOC51" i="1"/>
  <c r="UNM51" i="1"/>
  <c r="UMG51" i="1"/>
  <c r="ULQ51" i="1"/>
  <c r="ULA51" i="1"/>
  <c r="UKK51" i="1"/>
  <c r="UJU51" i="1"/>
  <c r="UJE51" i="1"/>
  <c r="UIO51" i="1"/>
  <c r="UHI51" i="1"/>
  <c r="UGS51" i="1"/>
  <c r="UGC51" i="1"/>
  <c r="UFM51" i="1"/>
  <c r="UEW51" i="1"/>
  <c r="UEG51" i="1"/>
  <c r="UDQ51" i="1"/>
  <c r="UCK51" i="1"/>
  <c r="UBU51" i="1"/>
  <c r="UBE51" i="1"/>
  <c r="UAO51" i="1"/>
  <c r="TZY51" i="1"/>
  <c r="TZI51" i="1"/>
  <c r="TYS51" i="1"/>
  <c r="TXM51" i="1"/>
  <c r="TWW51" i="1"/>
  <c r="TWG51" i="1"/>
  <c r="TVQ51" i="1"/>
  <c r="TVA51" i="1"/>
  <c r="TUK51" i="1"/>
  <c r="TTU51" i="1"/>
  <c r="TTE51" i="1"/>
  <c r="TSO51" i="1"/>
  <c r="TRY51" i="1"/>
  <c r="TRI51" i="1"/>
  <c r="TQS51" i="1"/>
  <c r="TQC51" i="1"/>
  <c r="TPM51" i="1"/>
  <c r="TOW51" i="1"/>
  <c r="TOG51" i="1"/>
  <c r="TNQ51" i="1"/>
  <c r="TNA51" i="1"/>
  <c r="TMK51" i="1"/>
  <c r="TLU51" i="1"/>
  <c r="TLE51" i="1"/>
  <c r="TKO51" i="1"/>
  <c r="TJY51" i="1"/>
  <c r="TJI51" i="1"/>
  <c r="TIS51" i="1"/>
  <c r="TIC51" i="1"/>
  <c r="THM51" i="1"/>
  <c r="TGW51" i="1"/>
  <c r="TGG51" i="1"/>
  <c r="TFQ51" i="1"/>
  <c r="TFA51" i="1"/>
  <c r="TEK51" i="1"/>
  <c r="TDU51" i="1"/>
  <c r="TDE51" i="1"/>
  <c r="TCO51" i="1"/>
  <c r="TBY51" i="1"/>
  <c r="TBI51" i="1"/>
  <c r="TAS51" i="1"/>
  <c r="TAC51" i="1"/>
  <c r="SZM51" i="1"/>
  <c r="SYW51" i="1"/>
  <c r="SYG51" i="1"/>
  <c r="SXQ51" i="1"/>
  <c r="SXA51" i="1"/>
  <c r="SWK51" i="1"/>
  <c r="SVU51" i="1"/>
  <c r="SVE51" i="1"/>
  <c r="SUO51" i="1"/>
  <c r="STY51" i="1"/>
  <c r="STI51" i="1"/>
  <c r="SSS51" i="1"/>
  <c r="SSC51" i="1"/>
  <c r="SRM51" i="1"/>
  <c r="SQW51" i="1"/>
  <c r="SQG51" i="1"/>
  <c r="SPQ51" i="1"/>
  <c r="SPA51" i="1"/>
  <c r="SOK51" i="1"/>
  <c r="SNU51" i="1"/>
  <c r="SNE51" i="1"/>
  <c r="SMO51" i="1"/>
  <c r="SLY51" i="1"/>
  <c r="SLI51" i="1"/>
  <c r="SKS51" i="1"/>
  <c r="SKC51" i="1"/>
  <c r="SJM51" i="1"/>
  <c r="SIW51" i="1"/>
  <c r="SIG51" i="1"/>
  <c r="SHQ51" i="1"/>
  <c r="SHA51" i="1"/>
  <c r="SGK51" i="1"/>
  <c r="SFU51" i="1"/>
  <c r="SFE51" i="1"/>
  <c r="SEO51" i="1"/>
  <c r="SDY51" i="1"/>
  <c r="SDI51" i="1"/>
  <c r="SCS51" i="1"/>
  <c r="SCC51" i="1"/>
  <c r="SBM51" i="1"/>
  <c r="SAW51" i="1"/>
  <c r="SAG51" i="1"/>
  <c r="RZQ51" i="1"/>
  <c r="RZA51" i="1"/>
  <c r="RYK51" i="1"/>
  <c r="RXU51" i="1"/>
  <c r="RXE51" i="1"/>
  <c r="RWO51" i="1"/>
  <c r="RVY51" i="1"/>
  <c r="RVI51" i="1"/>
  <c r="RUS51" i="1"/>
  <c r="RUC51" i="1"/>
  <c r="RTM51" i="1"/>
  <c r="RSW51" i="1"/>
  <c r="RSG51" i="1"/>
  <c r="RRQ51" i="1"/>
  <c r="RRA51" i="1"/>
  <c r="RQK51" i="1"/>
  <c r="RPU51" i="1"/>
  <c r="RPE51" i="1"/>
  <c r="ROO51" i="1"/>
  <c r="RNY51" i="1"/>
  <c r="RNI51" i="1"/>
  <c r="RMS51" i="1"/>
  <c r="RMC51" i="1"/>
  <c r="RLM51" i="1"/>
  <c r="RKW51" i="1"/>
  <c r="RKG51" i="1"/>
  <c r="RJQ51" i="1"/>
  <c r="RJA51" i="1"/>
  <c r="RIK51" i="1"/>
  <c r="RHU51" i="1"/>
  <c r="RHE51" i="1"/>
  <c r="RGO51" i="1"/>
  <c r="RFY51" i="1"/>
  <c r="RFI51" i="1"/>
  <c r="RES51" i="1"/>
  <c r="REC51" i="1"/>
  <c r="RDM51" i="1"/>
  <c r="RCW51" i="1"/>
  <c r="RCG51" i="1"/>
  <c r="RBQ51" i="1"/>
  <c r="RBA51" i="1"/>
  <c r="RAK51" i="1"/>
  <c r="QZU51" i="1"/>
  <c r="QZE51" i="1"/>
  <c r="QYO51" i="1"/>
  <c r="QXY51" i="1"/>
  <c r="QXI51" i="1"/>
  <c r="QWS51" i="1"/>
  <c r="QWC51" i="1"/>
  <c r="QVM51" i="1"/>
  <c r="QUW51" i="1"/>
  <c r="QUG51" i="1"/>
  <c r="QTQ51" i="1"/>
  <c r="QTA51" i="1"/>
  <c r="QSK51" i="1"/>
  <c r="QRU51" i="1"/>
  <c r="QRE51" i="1"/>
  <c r="QQO51" i="1"/>
  <c r="QPY51" i="1"/>
  <c r="QPI51" i="1"/>
  <c r="QOS51" i="1"/>
  <c r="QNM51" i="1"/>
  <c r="QMW51" i="1"/>
  <c r="QMG51" i="1"/>
  <c r="QLQ51" i="1"/>
  <c r="QLA51" i="1"/>
  <c r="QKK51" i="1"/>
  <c r="QJU51" i="1"/>
  <c r="QJE51" i="1"/>
  <c r="QHY51" i="1"/>
  <c r="QHI51" i="1"/>
  <c r="QGS51" i="1"/>
  <c r="QGC51" i="1"/>
  <c r="QFM51" i="1"/>
  <c r="QEW51" i="1"/>
  <c r="QEG51" i="1"/>
  <c r="QDQ51" i="1"/>
  <c r="QDA51" i="1"/>
  <c r="QCK51" i="1"/>
  <c r="QBU51" i="1"/>
  <c r="QBE51" i="1"/>
  <c r="QAO51" i="1"/>
  <c r="PZY51" i="1"/>
  <c r="PZI51" i="1"/>
  <c r="PYS51" i="1"/>
  <c r="PYC51" i="1"/>
  <c r="PXM51" i="1"/>
  <c r="PWW51" i="1"/>
  <c r="PVQ51" i="1"/>
  <c r="PUK51" i="1"/>
  <c r="PTU51" i="1"/>
  <c r="PTE51" i="1"/>
  <c r="PRY51" i="1"/>
  <c r="PRI51" i="1"/>
  <c r="PQS51" i="1"/>
  <c r="PQC51" i="1"/>
  <c r="POW51" i="1"/>
  <c r="POG51" i="1"/>
  <c r="PNQ51" i="1"/>
  <c r="PNA51" i="1"/>
  <c r="PLU51" i="1"/>
  <c r="PLE51" i="1"/>
  <c r="PKO51" i="1"/>
  <c r="PJI51" i="1"/>
  <c r="PIS51" i="1"/>
  <c r="PIC51" i="1"/>
  <c r="PHM51" i="1"/>
  <c r="PGW51" i="1"/>
  <c r="PGG51" i="1"/>
  <c r="PFQ51" i="1"/>
  <c r="PEK51" i="1"/>
  <c r="PDU51" i="1"/>
  <c r="PDE51" i="1"/>
  <c r="PCO51" i="1"/>
  <c r="PBI51" i="1"/>
  <c r="PAS51" i="1"/>
  <c r="PAC51" i="1"/>
  <c r="OZM51" i="1"/>
  <c r="OYW51" i="1"/>
  <c r="OYG51" i="1"/>
  <c r="OXQ51" i="1"/>
  <c r="OXA51" i="1"/>
  <c r="OWK51" i="1"/>
  <c r="OVU51" i="1"/>
  <c r="OVE51" i="1"/>
  <c r="OUO51" i="1"/>
  <c r="OTY51" i="1"/>
  <c r="OTI51" i="1"/>
  <c r="OSS51" i="1"/>
  <c r="ORM51" i="1"/>
  <c r="OQW51" i="1"/>
  <c r="OQG51" i="1"/>
  <c r="OPQ51" i="1"/>
  <c r="OPA51" i="1"/>
  <c r="OOK51" i="1"/>
  <c r="ONU51" i="1"/>
  <c r="ONE51" i="1"/>
  <c r="OMO51" i="1"/>
  <c r="OLI51" i="1"/>
  <c r="OKS51" i="1"/>
  <c r="OKC51" i="1"/>
  <c r="OJM51" i="1"/>
  <c r="OIG51" i="1"/>
  <c r="OHQ51" i="1"/>
  <c r="OHA51" i="1"/>
  <c r="OGK51" i="1"/>
  <c r="OFU51" i="1"/>
  <c r="OFE51" i="1"/>
  <c r="OEO51" i="1"/>
  <c r="ODY51" i="1"/>
  <c r="ODI51" i="1"/>
  <c r="OCS51" i="1"/>
  <c r="OCC51" i="1"/>
  <c r="OBM51" i="1"/>
  <c r="OAW51" i="1"/>
  <c r="OAG51" i="1"/>
  <c r="NZQ51" i="1"/>
  <c r="NZA51" i="1"/>
  <c r="NYK51" i="1"/>
  <c r="NXU51" i="1"/>
  <c r="NVY51" i="1"/>
  <c r="NVI51" i="1"/>
  <c r="NUS51" i="1"/>
  <c r="NUC51" i="1"/>
  <c r="NTM51" i="1"/>
  <c r="NSW51" i="1"/>
  <c r="NSG51" i="1"/>
  <c r="NRA51" i="1"/>
  <c r="NQK51" i="1"/>
  <c r="NPU51" i="1"/>
  <c r="NPE51" i="1"/>
  <c r="NOO51" i="1"/>
  <c r="NNY51" i="1"/>
  <c r="NNI51" i="1"/>
  <c r="NMS51" i="1"/>
  <c r="NMC51" i="1"/>
  <c r="NLM51" i="1"/>
  <c r="NKW51" i="1"/>
  <c r="NKG51" i="1"/>
  <c r="NJQ51" i="1"/>
  <c r="NJA51" i="1"/>
  <c r="NIK51" i="1"/>
  <c r="NHU51" i="1"/>
  <c r="NGO51" i="1"/>
  <c r="NFY51" i="1"/>
  <c r="NFI51" i="1"/>
  <c r="NES51" i="1"/>
  <c r="NEC51" i="1"/>
  <c r="NDM51" i="1"/>
  <c r="NCW51" i="1"/>
  <c r="NBQ51" i="1"/>
  <c r="NBA51" i="1"/>
  <c r="NAK51" i="1"/>
  <c r="MZU51" i="1"/>
  <c r="MZE51" i="1"/>
  <c r="MYO51" i="1"/>
  <c r="MXY51" i="1"/>
  <c r="MXI51" i="1"/>
  <c r="MWS51" i="1"/>
  <c r="MVM51" i="1"/>
  <c r="MUW51" i="1"/>
  <c r="MUG51" i="1"/>
  <c r="MTQ51" i="1"/>
  <c r="MTA51" i="1"/>
  <c r="MSK51" i="1"/>
  <c r="MRU51" i="1"/>
  <c r="MRE51" i="1"/>
  <c r="MQO51" i="1"/>
  <c r="MPY51" i="1"/>
  <c r="MPI51" i="1"/>
  <c r="MOS51" i="1"/>
  <c r="MOC51" i="1"/>
  <c r="MNM51" i="1"/>
  <c r="MMW51" i="1"/>
  <c r="MMG51" i="1"/>
  <c r="MLQ51" i="1"/>
  <c r="MLA51" i="1"/>
  <c r="MKK51" i="1"/>
  <c r="MJU51" i="1"/>
  <c r="MJE51" i="1"/>
  <c r="MIO51" i="1"/>
  <c r="MHY51" i="1"/>
  <c r="MHI51" i="1"/>
  <c r="MGS51" i="1"/>
  <c r="MGC51" i="1"/>
  <c r="MFM51" i="1"/>
  <c r="MEW51" i="1"/>
  <c r="MEG51" i="1"/>
  <c r="MDQ51" i="1"/>
  <c r="MDA51" i="1"/>
  <c r="MCK51" i="1"/>
  <c r="MBU51" i="1"/>
  <c r="MBE51" i="1"/>
  <c r="MAO51" i="1"/>
  <c r="LZY51" i="1"/>
  <c r="LZI51" i="1"/>
  <c r="LYS51" i="1"/>
  <c r="LYC51" i="1"/>
  <c r="LWW51" i="1"/>
  <c r="LWG51" i="1"/>
  <c r="LVQ51" i="1"/>
  <c r="LUK51" i="1"/>
  <c r="LTU51" i="1"/>
  <c r="LTE51" i="1"/>
  <c r="LSO51" i="1"/>
  <c r="LRY51" i="1"/>
  <c r="LRI51" i="1"/>
  <c r="LQS51" i="1"/>
  <c r="LQC51" i="1"/>
  <c r="LPM51" i="1"/>
  <c r="LOW51" i="1"/>
  <c r="LOG51" i="1"/>
  <c r="LNQ51" i="1"/>
  <c r="LNA51" i="1"/>
  <c r="LLU51" i="1"/>
  <c r="LLE51" i="1"/>
  <c r="LKO51" i="1"/>
  <c r="LJY51" i="1"/>
  <c r="LJI51" i="1"/>
  <c r="LIS51" i="1"/>
  <c r="LIC51" i="1"/>
  <c r="LHM51" i="1"/>
  <c r="LGW51" i="1"/>
  <c r="LGG51" i="1"/>
  <c r="LFQ51" i="1"/>
  <c r="LFA51" i="1"/>
  <c r="LEK51" i="1"/>
  <c r="LDU51" i="1"/>
  <c r="LDE51" i="1"/>
  <c r="LCO51" i="1"/>
  <c r="LBY51" i="1"/>
  <c r="LAS51" i="1"/>
  <c r="LAC51" i="1"/>
  <c r="KZM51" i="1"/>
  <c r="KYW51" i="1"/>
  <c r="KYG51" i="1"/>
  <c r="KXQ51" i="1"/>
  <c r="KXA51" i="1"/>
  <c r="KWK51" i="1"/>
  <c r="KVU51" i="1"/>
  <c r="KVE51" i="1"/>
  <c r="KUO51" i="1"/>
  <c r="KTY51" i="1"/>
  <c r="KTI51" i="1"/>
  <c r="KSS51" i="1"/>
  <c r="KSC51" i="1"/>
  <c r="KQW51" i="1"/>
  <c r="KQG51" i="1"/>
  <c r="KPQ51" i="1"/>
  <c r="KPA51" i="1"/>
  <c r="KOK51" i="1"/>
  <c r="KNU51" i="1"/>
  <c r="KNE51" i="1"/>
  <c r="KMO51" i="1"/>
  <c r="KLY51" i="1"/>
  <c r="KLI51" i="1"/>
  <c r="KKS51" i="1"/>
  <c r="KJM51" i="1"/>
  <c r="KIW51" i="1"/>
  <c r="KIG51" i="1"/>
  <c r="KHQ51" i="1"/>
  <c r="KHA51" i="1"/>
  <c r="KGK51" i="1"/>
  <c r="KFU51" i="1"/>
  <c r="KFE51" i="1"/>
  <c r="KEO51" i="1"/>
  <c r="KDY51" i="1"/>
  <c r="KDI51" i="1"/>
  <c r="KCS51" i="1"/>
  <c r="KCC51" i="1"/>
  <c r="KBM51" i="1"/>
  <c r="KAG51" i="1"/>
  <c r="JZQ51" i="1"/>
  <c r="JZA51" i="1"/>
  <c r="JYK51" i="1"/>
  <c r="JXU51" i="1"/>
  <c r="JXE51" i="1"/>
  <c r="JWO51" i="1"/>
  <c r="JVY51" i="1"/>
  <c r="JVI51" i="1"/>
  <c r="JUS51" i="1"/>
  <c r="JUC51" i="1"/>
  <c r="JTM51" i="1"/>
  <c r="JSW51" i="1"/>
  <c r="JSG51" i="1"/>
  <c r="JRQ51" i="1"/>
  <c r="JRA51" i="1"/>
  <c r="JQK51" i="1"/>
  <c r="JPU51" i="1"/>
  <c r="JPE51" i="1"/>
  <c r="JOO51" i="1"/>
  <c r="JNY51" i="1"/>
  <c r="JNI51" i="1"/>
  <c r="JMS51" i="1"/>
  <c r="JMC51" i="1"/>
  <c r="JLM51" i="1"/>
  <c r="JKW51" i="1"/>
  <c r="JKG51" i="1"/>
  <c r="JJQ51" i="1"/>
  <c r="JJA51" i="1"/>
  <c r="JIK51" i="1"/>
  <c r="JHU51" i="1"/>
  <c r="JHE51" i="1"/>
  <c r="JGO51" i="1"/>
  <c r="JES51" i="1"/>
  <c r="JEC51" i="1"/>
  <c r="JDM51" i="1"/>
  <c r="JCW51" i="1"/>
  <c r="JCG51" i="1"/>
  <c r="JBQ51" i="1"/>
  <c r="JBA51" i="1"/>
  <c r="JAK51" i="1"/>
  <c r="IZU51" i="1"/>
  <c r="IZE51" i="1"/>
  <c r="IYO51" i="1"/>
  <c r="IXY51" i="1"/>
  <c r="IXI51" i="1"/>
  <c r="IWC51" i="1"/>
  <c r="IVM51" i="1"/>
  <c r="IUW51" i="1"/>
  <c r="IUG51" i="1"/>
  <c r="ITQ51" i="1"/>
  <c r="ITA51" i="1"/>
  <c r="ISK51" i="1"/>
  <c r="IRU51" i="1"/>
  <c r="IRE51" i="1"/>
  <c r="IQO51" i="1"/>
  <c r="IPY51" i="1"/>
  <c r="IPI51" i="1"/>
  <c r="IOS51" i="1"/>
  <c r="IOC51" i="1"/>
  <c r="INM51" i="1"/>
  <c r="IMW51" i="1"/>
  <c r="IMG51" i="1"/>
  <c r="ILQ51" i="1"/>
  <c r="ILA51" i="1"/>
  <c r="IKK51" i="1"/>
  <c r="IJU51" i="1"/>
  <c r="IJE51" i="1"/>
  <c r="IIO51" i="1"/>
  <c r="IHY51" i="1"/>
  <c r="IGS51" i="1"/>
  <c r="IGC51" i="1"/>
  <c r="IFM51" i="1"/>
  <c r="IEW51" i="1"/>
  <c r="IEG51" i="1"/>
  <c r="IDQ51" i="1"/>
  <c r="IDA51" i="1"/>
  <c r="ICK51" i="1"/>
  <c r="IBU51" i="1"/>
  <c r="IBE51" i="1"/>
  <c r="IAO51" i="1"/>
  <c r="HZY51" i="1"/>
  <c r="HZI51" i="1"/>
  <c r="HYS51" i="1"/>
  <c r="HYC51" i="1"/>
  <c r="HXM51" i="1"/>
  <c r="HWW51" i="1"/>
  <c r="HWG51" i="1"/>
  <c r="HVQ51" i="1"/>
  <c r="HVA51" i="1"/>
  <c r="HUK51" i="1"/>
  <c r="HTU51" i="1"/>
  <c r="HTE51" i="1"/>
  <c r="HSO51" i="1"/>
  <c r="HRY51" i="1"/>
  <c r="HRI51" i="1"/>
  <c r="HQS51" i="1"/>
  <c r="HQC51" i="1"/>
  <c r="HPM51" i="1"/>
  <c r="HOW51" i="1"/>
  <c r="HOG51" i="1"/>
  <c r="HNQ51" i="1"/>
  <c r="HNA51" i="1"/>
  <c r="HMK51" i="1"/>
  <c r="HLU51" i="1"/>
  <c r="HLE51" i="1"/>
  <c r="HKO51" i="1"/>
  <c r="HJY51" i="1"/>
  <c r="HJI51" i="1"/>
  <c r="HIS51" i="1"/>
  <c r="HHM51" i="1"/>
  <c r="HGW51" i="1"/>
  <c r="HGG51" i="1"/>
  <c r="HFQ51" i="1"/>
  <c r="HFA51" i="1"/>
  <c r="HEK51" i="1"/>
  <c r="HDU51" i="1"/>
  <c r="HDE51" i="1"/>
  <c r="HCO51" i="1"/>
  <c r="HBY51" i="1"/>
  <c r="HBI51" i="1"/>
  <c r="HAS51" i="1"/>
  <c r="HAC51" i="1"/>
  <c r="GZM51" i="1"/>
  <c r="GYW51" i="1"/>
  <c r="GYG51" i="1"/>
  <c r="GXQ51" i="1"/>
  <c r="GXA51" i="1"/>
  <c r="GWK51" i="1"/>
  <c r="GVU51" i="1"/>
  <c r="GVE51" i="1"/>
  <c r="GUO51" i="1"/>
  <c r="GTY51" i="1"/>
  <c r="GTI51" i="1"/>
  <c r="GSS51" i="1"/>
  <c r="GRM51" i="1"/>
  <c r="GQG51" i="1"/>
  <c r="GPQ51" i="1"/>
  <c r="GPA51" i="1"/>
  <c r="GOK51" i="1"/>
  <c r="GNU51" i="1"/>
  <c r="GNE51" i="1"/>
  <c r="GMO51" i="1"/>
  <c r="GLI51" i="1"/>
  <c r="GKC51" i="1"/>
  <c r="GJM51" i="1"/>
  <c r="GIW51" i="1"/>
  <c r="GIG51" i="1"/>
  <c r="GHQ51" i="1"/>
  <c r="GHA51" i="1"/>
  <c r="GGK51" i="1"/>
  <c r="GFU51" i="1"/>
  <c r="GFE51" i="1"/>
  <c r="GEO51" i="1"/>
  <c r="GDY51" i="1"/>
  <c r="GDI51" i="1"/>
  <c r="GCS51" i="1"/>
  <c r="GCC51" i="1"/>
  <c r="GBM51" i="1"/>
  <c r="GAW51" i="1"/>
  <c r="FZQ51" i="1"/>
  <c r="FZA51" i="1"/>
  <c r="FYK51" i="1"/>
  <c r="FXU51" i="1"/>
  <c r="FXE51" i="1"/>
  <c r="FVY51" i="1"/>
  <c r="FVI51" i="1"/>
  <c r="FUS51" i="1"/>
  <c r="FUC51" i="1"/>
  <c r="FTM51" i="1"/>
  <c r="FSW51" i="1"/>
  <c r="FSG51" i="1"/>
  <c r="FRQ51" i="1"/>
  <c r="FRA51" i="1"/>
  <c r="FQK51" i="1"/>
  <c r="FPU51" i="1"/>
  <c r="FPE51" i="1"/>
  <c r="FOO51" i="1"/>
  <c r="FNY51" i="1"/>
  <c r="FNI51" i="1"/>
  <c r="FMS51" i="1"/>
  <c r="FMC51" i="1"/>
  <c r="FLM51" i="1"/>
  <c r="FKW51" i="1"/>
  <c r="FKG51" i="1"/>
  <c r="FJQ51" i="1"/>
  <c r="FJA51" i="1"/>
  <c r="FIK51" i="1"/>
  <c r="FHU51" i="1"/>
  <c r="FHE51" i="1"/>
  <c r="FGO51" i="1"/>
  <c r="FFY51" i="1"/>
  <c r="FFI51" i="1"/>
  <c r="FES51" i="1"/>
  <c r="FEC51" i="1"/>
  <c r="FDM51" i="1"/>
  <c r="FCG51" i="1"/>
  <c r="FBQ51" i="1"/>
  <c r="FBA51" i="1"/>
  <c r="FAK51" i="1"/>
  <c r="EZU51" i="1"/>
  <c r="EZE51" i="1"/>
  <c r="EYO51" i="1"/>
  <c r="EXY51" i="1"/>
  <c r="EXI51" i="1"/>
  <c r="EWS51" i="1"/>
  <c r="EWC51" i="1"/>
  <c r="EVM51" i="1"/>
  <c r="EUW51" i="1"/>
  <c r="EUG51" i="1"/>
  <c r="ETQ51" i="1"/>
  <c r="ETA51" i="1"/>
  <c r="ESK51" i="1"/>
  <c r="ERU51" i="1"/>
  <c r="ERE51" i="1"/>
  <c r="EQO51" i="1"/>
  <c r="EPY51" i="1"/>
  <c r="EPI51" i="1"/>
  <c r="EOS51" i="1"/>
  <c r="EOC51" i="1"/>
  <c r="ENM51" i="1"/>
  <c r="EMW51" i="1"/>
  <c r="EMG51" i="1"/>
  <c r="ELQ51" i="1"/>
  <c r="ELA51" i="1"/>
  <c r="EKK51" i="1"/>
  <c r="EJU51" i="1"/>
  <c r="EJE51" i="1"/>
  <c r="EHY51" i="1"/>
  <c r="EHI51" i="1"/>
  <c r="EGS51" i="1"/>
  <c r="EGC51" i="1"/>
  <c r="EFM51" i="1"/>
  <c r="EEW51" i="1"/>
  <c r="EEG51" i="1"/>
  <c r="EDQ51" i="1"/>
  <c r="EDA51" i="1"/>
  <c r="EBU51" i="1"/>
  <c r="EBE51" i="1"/>
  <c r="EAO51" i="1"/>
  <c r="DZY51" i="1"/>
  <c r="DYS51" i="1"/>
  <c r="DYC51" i="1"/>
  <c r="DXM51" i="1"/>
  <c r="DWW51" i="1"/>
  <c r="DWG51" i="1"/>
  <c r="DVQ51" i="1"/>
  <c r="DVA51" i="1"/>
  <c r="DUK51" i="1"/>
  <c r="DTU51" i="1"/>
  <c r="DTE51" i="1"/>
  <c r="DSO51" i="1"/>
  <c r="DRY51" i="1"/>
  <c r="DRI51" i="1"/>
  <c r="DQC51" i="1"/>
  <c r="DPM51" i="1"/>
  <c r="DOW51" i="1"/>
  <c r="DOG51" i="1"/>
  <c r="DNQ51" i="1"/>
  <c r="DNA51" i="1"/>
  <c r="DMK51" i="1"/>
  <c r="DLU51" i="1"/>
  <c r="DLE51" i="1"/>
  <c r="DKO51" i="1"/>
  <c r="DJI51" i="1"/>
  <c r="DIS51" i="1"/>
  <c r="DIC51" i="1"/>
  <c r="DHM51" i="1"/>
  <c r="DGW51" i="1"/>
  <c r="DGG51" i="1"/>
  <c r="DFQ51" i="1"/>
  <c r="DFA51" i="1"/>
  <c r="DEK51" i="1"/>
  <c r="DDE51" i="1"/>
  <c r="DCO51" i="1"/>
  <c r="DBY51" i="1"/>
  <c r="DBI51" i="1"/>
  <c r="DAS51" i="1"/>
  <c r="DAC51" i="1"/>
  <c r="CYW51" i="1"/>
  <c r="CYG51" i="1"/>
  <c r="CXQ51" i="1"/>
  <c r="CXA51" i="1"/>
  <c r="CWK51" i="1"/>
  <c r="CVU51" i="1"/>
  <c r="CVE51" i="1"/>
  <c r="CUO51" i="1"/>
  <c r="CTY51" i="1"/>
  <c r="CTI51" i="1"/>
  <c r="CSS51" i="1"/>
  <c r="CSC51" i="1"/>
  <c r="CRM51" i="1"/>
  <c r="CQW51" i="1"/>
  <c r="CQG51" i="1"/>
  <c r="CPQ51" i="1"/>
  <c r="CPA51" i="1"/>
  <c r="COK51" i="1"/>
  <c r="CNU51" i="1"/>
  <c r="CNE51" i="1"/>
  <c r="CMO51" i="1"/>
  <c r="CLY51" i="1"/>
  <c r="CLI51" i="1"/>
  <c r="CKS51" i="1"/>
  <c r="CKC51" i="1"/>
  <c r="CJM51" i="1"/>
  <c r="CIW51" i="1"/>
  <c r="CIG51" i="1"/>
  <c r="CHQ51" i="1"/>
  <c r="CHA51" i="1"/>
  <c r="CGK51" i="1"/>
  <c r="CFU51" i="1"/>
  <c r="CFE51" i="1"/>
  <c r="CEO51" i="1"/>
  <c r="CDY51" i="1"/>
  <c r="CDI51" i="1"/>
  <c r="CCS51" i="1"/>
  <c r="CCC51" i="1"/>
  <c r="CBM51" i="1"/>
  <c r="CAW51" i="1"/>
  <c r="CAG51" i="1"/>
  <c r="BZQ51" i="1"/>
  <c r="BYK51" i="1"/>
  <c r="BXU51" i="1"/>
  <c r="BXE51" i="1"/>
  <c r="BWO51" i="1"/>
  <c r="BVY51" i="1"/>
  <c r="BVI51" i="1"/>
  <c r="BUS51" i="1"/>
  <c r="BUC51" i="1"/>
  <c r="BTM51" i="1"/>
  <c r="BSW51" i="1"/>
  <c r="BSG51" i="1"/>
  <c r="BRQ51" i="1"/>
  <c r="BRA51" i="1"/>
  <c r="BQK51" i="1"/>
  <c r="BPU51" i="1"/>
  <c r="BPE51" i="1"/>
  <c r="BOO51" i="1"/>
  <c r="BNY51" i="1"/>
  <c r="BNI51" i="1"/>
  <c r="BMS51" i="1"/>
  <c r="BMC51" i="1"/>
  <c r="BLM51" i="1"/>
  <c r="BKW51" i="1"/>
  <c r="BKG51" i="1"/>
  <c r="BJQ51" i="1"/>
  <c r="BJA51" i="1"/>
  <c r="BIK51" i="1"/>
  <c r="BHU51" i="1"/>
  <c r="BHE51" i="1"/>
  <c r="BGO51" i="1"/>
  <c r="BFY51" i="1"/>
  <c r="BFI51" i="1"/>
  <c r="BES51" i="1"/>
  <c r="BEC51" i="1"/>
  <c r="BDM51" i="1"/>
  <c r="BCW51" i="1"/>
  <c r="BCG51" i="1"/>
  <c r="BBQ51" i="1"/>
  <c r="BBA51" i="1"/>
  <c r="BAK51" i="1"/>
  <c r="AZU51" i="1"/>
  <c r="AZE51" i="1"/>
  <c r="AYO51" i="1"/>
  <c r="AXI51" i="1"/>
  <c r="AWS51" i="1"/>
  <c r="AWC51" i="1"/>
  <c r="AVM51" i="1"/>
  <c r="AUW51" i="1"/>
  <c r="AUG51" i="1"/>
  <c r="ATQ51" i="1"/>
  <c r="ATA51" i="1"/>
  <c r="ASK51" i="1"/>
  <c r="ARU51" i="1"/>
  <c r="ARE51" i="1"/>
  <c r="AQO51" i="1"/>
  <c r="APY51" i="1"/>
  <c r="API51" i="1"/>
  <c r="AOS51" i="1"/>
  <c r="AOC51" i="1"/>
  <c r="ANM51" i="1"/>
  <c r="AMW51" i="1"/>
  <c r="AMG51" i="1"/>
  <c r="ALQ51" i="1"/>
  <c r="ALA51" i="1"/>
  <c r="AKK51" i="1"/>
  <c r="AJE51" i="1"/>
  <c r="AIO51" i="1"/>
  <c r="AHY51" i="1"/>
  <c r="AHI51" i="1"/>
  <c r="AGS51" i="1"/>
  <c r="AGC51" i="1"/>
  <c r="AFM51" i="1"/>
  <c r="AEW51" i="1"/>
  <c r="AEG51" i="1"/>
  <c r="ADQ51" i="1"/>
  <c r="ADA51" i="1"/>
  <c r="ACK51" i="1"/>
  <c r="ABU51" i="1"/>
  <c r="ABE51" i="1"/>
  <c r="AAO51" i="1"/>
  <c r="ZY51" i="1"/>
  <c r="ZI51" i="1"/>
  <c r="YS51" i="1"/>
  <c r="YC51" i="1"/>
  <c r="XM51" i="1"/>
  <c r="WW51" i="1"/>
  <c r="WG51" i="1"/>
  <c r="VQ51" i="1"/>
  <c r="VA51" i="1"/>
  <c r="UK51" i="1"/>
  <c r="TU51" i="1"/>
  <c r="TE51" i="1"/>
  <c r="SO51" i="1"/>
  <c r="RY51" i="1"/>
  <c r="RI51" i="1"/>
  <c r="QS51" i="1"/>
  <c r="PM51" i="1"/>
  <c r="OG51" i="1"/>
  <c r="NQ51" i="1"/>
  <c r="NA51" i="1"/>
  <c r="MK51" i="1"/>
  <c r="LU51" i="1"/>
  <c r="LE51" i="1"/>
  <c r="KO51" i="1"/>
  <c r="JY51" i="1"/>
  <c r="JI51" i="1"/>
  <c r="IS51" i="1"/>
  <c r="IC51" i="1"/>
  <c r="HM51" i="1"/>
  <c r="GG51" i="1"/>
  <c r="FQ51" i="1"/>
  <c r="EK51" i="1"/>
  <c r="DU51" i="1"/>
  <c r="DE51" i="1"/>
  <c r="CO51" i="1"/>
  <c r="BY51" i="1"/>
  <c r="BI51" i="1"/>
  <c r="AS51" i="1"/>
  <c r="GJV51" i="1"/>
  <c r="GHJ51" i="1"/>
  <c r="GGT51" i="1"/>
  <c r="GBF51" i="1"/>
  <c r="GAP51" i="1"/>
  <c r="FPJ51" i="1"/>
  <c r="FNN51" i="1"/>
  <c r="FMX51" i="1"/>
  <c r="FCL51" i="1"/>
  <c r="FBV51" i="1"/>
  <c r="EQH51" i="1"/>
  <c r="ENR51" i="1"/>
  <c r="ELF51" i="1"/>
  <c r="EID51" i="1"/>
  <c r="EHN51" i="1"/>
  <c r="EBN51" i="1"/>
  <c r="DZR51" i="1"/>
  <c r="DMP51" i="1"/>
  <c r="DLZ51" i="1"/>
  <c r="DHV51" i="1"/>
  <c r="DHF51" i="1"/>
  <c r="DGP51" i="1"/>
  <c r="DFZ51" i="1"/>
  <c r="DFJ51" i="1"/>
  <c r="DBR51" i="1"/>
  <c r="DBB51" i="1"/>
  <c r="CZV51" i="1"/>
  <c r="CUX51" i="1"/>
  <c r="CUH51" i="1"/>
  <c r="CSL51" i="1"/>
  <c r="CRV51" i="1"/>
  <c r="CRF51" i="1"/>
  <c r="COT51" i="1"/>
  <c r="CNN51" i="1"/>
  <c r="CMX51" i="1"/>
  <c r="CKH51" i="1"/>
  <c r="CJR51" i="1"/>
  <c r="CJB51" i="1"/>
  <c r="CBV51" i="1"/>
  <c r="CBF51" i="1"/>
  <c r="BWX51" i="1"/>
  <c r="BVR51" i="1"/>
  <c r="BPN51" i="1"/>
  <c r="BOH51" i="1"/>
  <c r="BMX51" i="1"/>
  <c r="BIT51" i="1"/>
  <c r="BHN51" i="1"/>
  <c r="BFN51" i="1"/>
  <c r="BEX51" i="1"/>
  <c r="BEH51" i="1"/>
  <c r="BDR51" i="1"/>
  <c r="BBV51" i="1"/>
  <c r="BBF51" i="1"/>
  <c r="AYH51" i="1"/>
  <c r="AWX51" i="1"/>
  <c r="AVF51" i="1"/>
  <c r="ATV51" i="1"/>
  <c r="APB51" i="1"/>
  <c r="ANR51" i="1"/>
  <c r="ALJ51" i="1"/>
  <c r="AJZ51" i="1"/>
  <c r="AIH51" i="1"/>
  <c r="AHR51" i="1"/>
  <c r="AGL51" i="1"/>
  <c r="AFR51" i="1"/>
  <c r="AFB51" i="1"/>
  <c r="ADJ51" i="1"/>
  <c r="ACD51" i="1"/>
  <c r="AAT51" i="1"/>
  <c r="XR51" i="1"/>
  <c r="XB51" i="1"/>
  <c r="WL51" i="1"/>
  <c r="UT51" i="1"/>
  <c r="UD51" i="1"/>
  <c r="TN51" i="1"/>
  <c r="RR51" i="1"/>
  <c r="QL51" i="1"/>
  <c r="PV51" i="1"/>
  <c r="NZ51" i="1"/>
  <c r="NF51" i="1"/>
  <c r="LZ51" i="1"/>
  <c r="LJ51" i="1"/>
  <c r="KH51" i="1"/>
  <c r="JB51" i="1"/>
  <c r="FJ51" i="1"/>
  <c r="ED51" i="1"/>
  <c r="DN51" i="1"/>
  <c r="CX51" i="1"/>
  <c r="CH51" i="1"/>
  <c r="BR51" i="1"/>
  <c r="BB51" i="1"/>
  <c r="R51" i="1"/>
  <c r="C51" i="1"/>
  <c r="L51" i="1"/>
  <c r="K51" i="1"/>
  <c r="A11" i="1"/>
  <c r="B7" i="1"/>
  <c r="G13" i="1" s="1"/>
  <c r="E117" i="1" l="1"/>
  <c r="E118" i="1"/>
  <c r="E119" i="1"/>
  <c r="E120" i="1"/>
  <c r="E121" i="1"/>
  <c r="E122" i="1"/>
  <c r="E116" i="1"/>
  <c r="E26" i="10"/>
  <c r="B35" i="10"/>
  <c r="E19" i="10"/>
  <c r="B34" i="10"/>
  <c r="E14" i="10"/>
  <c r="B33" i="10"/>
  <c r="E10" i="10"/>
  <c r="B32" i="10"/>
  <c r="E35" i="10"/>
  <c r="B31" i="10"/>
  <c r="E34" i="10"/>
  <c r="B30" i="10"/>
  <c r="E33" i="10"/>
  <c r="B29" i="10"/>
  <c r="E32" i="10"/>
  <c r="B28" i="10"/>
  <c r="E28" i="10"/>
  <c r="B27" i="10"/>
  <c r="E27" i="10"/>
  <c r="B26" i="10"/>
  <c r="E18" i="10"/>
  <c r="B25" i="10"/>
  <c r="E22" i="10"/>
  <c r="B24" i="10"/>
  <c r="E21" i="10"/>
  <c r="B23" i="10"/>
  <c r="E8" i="10"/>
  <c r="B22" i="10"/>
  <c r="E3" i="10"/>
  <c r="B21" i="10"/>
  <c r="E31" i="10"/>
  <c r="B20" i="10"/>
  <c r="E29" i="10"/>
  <c r="B19" i="10"/>
  <c r="E25" i="10"/>
  <c r="B18" i="10"/>
  <c r="E15" i="10"/>
  <c r="B17" i="10"/>
  <c r="E9" i="10"/>
  <c r="B16" i="10"/>
  <c r="E23" i="10"/>
  <c r="B15" i="10"/>
  <c r="E20" i="10"/>
  <c r="B14" i="10"/>
  <c r="E13" i="10"/>
  <c r="B13" i="10"/>
  <c r="E7" i="10"/>
  <c r="B12" i="10"/>
  <c r="E5" i="10"/>
  <c r="B11" i="10"/>
  <c r="E30" i="10"/>
  <c r="B10" i="10"/>
  <c r="E24" i="10"/>
  <c r="B9" i="10"/>
  <c r="E17" i="10"/>
  <c r="B8" i="10"/>
  <c r="E16" i="10"/>
  <c r="B7" i="10"/>
  <c r="E12" i="10"/>
  <c r="B6" i="10"/>
  <c r="E11" i="10"/>
  <c r="B5" i="10"/>
  <c r="E6" i="10"/>
  <c r="B4" i="10"/>
  <c r="A7" i="10" s="1"/>
  <c r="E4" i="10"/>
  <c r="B3" i="10"/>
  <c r="A3" i="10"/>
  <c r="A2" i="10"/>
  <c r="B7" i="9"/>
  <c r="B6" i="9"/>
  <c r="A25" i="10" l="1"/>
  <c r="A4" i="10"/>
  <c r="A6" i="10"/>
  <c r="A20" i="10"/>
  <c r="G16" i="1"/>
  <c r="A26" i="10"/>
  <c r="A10" i="10"/>
  <c r="A5" i="10"/>
  <c r="A21" i="10"/>
  <c r="A32" i="10"/>
  <c r="A15" i="10"/>
  <c r="A31" i="10"/>
  <c r="A16" i="10"/>
  <c r="A11" i="10"/>
  <c r="A27" i="10"/>
  <c r="A33" i="10"/>
  <c r="A17" i="10"/>
  <c r="A12" i="10"/>
  <c r="A28" i="10"/>
  <c r="A23" i="10"/>
  <c r="A34" i="10"/>
  <c r="A18" i="10"/>
  <c r="A13" i="10"/>
  <c r="A29" i="10"/>
  <c r="A22" i="10"/>
  <c r="A8" i="10"/>
  <c r="A24" i="10"/>
  <c r="A35" i="10"/>
  <c r="A19" i="10"/>
  <c r="A14" i="10"/>
  <c r="A30" i="10"/>
  <c r="A9" i="10"/>
  <c r="N15" i="9" l="1"/>
  <c r="N13" i="9"/>
  <c r="N31" i="9"/>
  <c r="O18" i="9"/>
  <c r="N23" i="9"/>
  <c r="N18" i="9"/>
  <c r="O25" i="9"/>
  <c r="O26" i="9"/>
  <c r="N17" i="9"/>
  <c r="O14" i="9"/>
  <c r="N26" i="9"/>
  <c r="N12" i="9"/>
  <c r="N22" i="9"/>
  <c r="O28" i="9"/>
  <c r="O24" i="9"/>
  <c r="N14" i="9"/>
  <c r="O22" i="9"/>
  <c r="O20" i="9"/>
  <c r="O16" i="9"/>
  <c r="O13" i="9"/>
  <c r="O17" i="9"/>
  <c r="N28" i="9"/>
  <c r="O12" i="9"/>
  <c r="N30" i="9"/>
  <c r="N20" i="9"/>
  <c r="N24" i="9"/>
  <c r="O29" i="9"/>
  <c r="N25" i="9"/>
  <c r="O27" i="9"/>
  <c r="N16" i="9"/>
  <c r="O21" i="9"/>
  <c r="O30" i="9"/>
  <c r="O19" i="9"/>
  <c r="O31" i="9"/>
  <c r="N29" i="9"/>
  <c r="N27" i="9"/>
  <c r="O23" i="9"/>
  <c r="N21" i="9"/>
  <c r="N19" i="9"/>
  <c r="O15" i="9"/>
  <c r="L14" i="9"/>
  <c r="D13" i="9"/>
  <c r="J29" i="9"/>
  <c r="M15" i="9"/>
  <c r="F14" i="9"/>
  <c r="E15" i="9"/>
  <c r="D24" i="9"/>
  <c r="J14" i="9"/>
  <c r="K18" i="9"/>
  <c r="J31" i="9"/>
  <c r="G21" i="9"/>
  <c r="I15" i="9"/>
  <c r="L15" i="9"/>
  <c r="E30" i="9"/>
  <c r="J25" i="9"/>
  <c r="E21" i="9"/>
  <c r="K16" i="9"/>
  <c r="D31" i="9"/>
  <c r="J26" i="9"/>
  <c r="E22" i="9"/>
  <c r="K17" i="9"/>
  <c r="K14" i="9"/>
  <c r="G14" i="9"/>
  <c r="K28" i="9"/>
  <c r="E24" i="9"/>
  <c r="K19" i="9"/>
  <c r="F15" i="9"/>
  <c r="E25" i="9"/>
  <c r="K20" i="9"/>
  <c r="F16" i="9"/>
  <c r="F13" i="9"/>
  <c r="I30" i="9"/>
  <c r="K13" i="9"/>
  <c r="D26" i="9"/>
  <c r="I31" i="9"/>
  <c r="K25" i="9"/>
  <c r="F30" i="9"/>
  <c r="L25" i="9"/>
  <c r="F21" i="9"/>
  <c r="L16" i="9"/>
  <c r="E31" i="9"/>
  <c r="K26" i="9"/>
  <c r="F22" i="9"/>
  <c r="L17" i="9"/>
  <c r="G13" i="9"/>
  <c r="J30" i="9"/>
  <c r="J27" i="9"/>
  <c r="L22" i="9"/>
  <c r="I28" i="9"/>
  <c r="E27" i="9"/>
  <c r="E19" i="9"/>
  <c r="F20" i="9"/>
  <c r="K23" i="9"/>
  <c r="M19" i="9"/>
  <c r="D14" i="9"/>
  <c r="L28" i="9"/>
  <c r="G24" i="9"/>
  <c r="L19" i="9"/>
  <c r="G15" i="9"/>
  <c r="K29" i="9"/>
  <c r="F25" i="9"/>
  <c r="L20" i="9"/>
  <c r="G16" i="9"/>
  <c r="M12" i="9"/>
  <c r="E29" i="9"/>
  <c r="E26" i="9"/>
  <c r="J20" i="9"/>
  <c r="F27" i="9"/>
  <c r="H30" i="9"/>
  <c r="L31" i="9"/>
  <c r="G27" i="9"/>
  <c r="M22" i="9"/>
  <c r="G18" i="9"/>
  <c r="M13" i="9"/>
  <c r="F28" i="9"/>
  <c r="L23" i="9"/>
  <c r="G19" i="9"/>
  <c r="M14" i="9"/>
  <c r="K30" i="9"/>
  <c r="K27" i="9"/>
  <c r="K24" i="9"/>
  <c r="J22" i="9"/>
  <c r="E16" i="9"/>
  <c r="L13" i="9"/>
  <c r="L18" i="9"/>
  <c r="G30" i="9"/>
  <c r="M25" i="9"/>
  <c r="H21" i="9"/>
  <c r="M16" i="9"/>
  <c r="F31" i="9"/>
  <c r="L26" i="9"/>
  <c r="G22" i="9"/>
  <c r="M17" i="9"/>
  <c r="H13" i="9"/>
  <c r="F29" i="9"/>
  <c r="F26" i="9"/>
  <c r="F23" i="9"/>
  <c r="F18" i="9"/>
  <c r="D30" i="9"/>
  <c r="M28" i="9"/>
  <c r="H24" i="9"/>
  <c r="H15" i="9"/>
  <c r="L29" i="9"/>
  <c r="G25" i="9"/>
  <c r="M20" i="9"/>
  <c r="H16" i="9"/>
  <c r="L30" i="9"/>
  <c r="L27" i="9"/>
  <c r="L24" i="9"/>
  <c r="L21" i="9"/>
  <c r="H18" i="9"/>
  <c r="H27" i="9"/>
  <c r="I18" i="9"/>
  <c r="G28" i="9"/>
  <c r="M23" i="9"/>
  <c r="H19" i="9"/>
  <c r="G29" i="9"/>
  <c r="G26" i="9"/>
  <c r="G23" i="9"/>
  <c r="G20" i="9"/>
  <c r="I29" i="9"/>
  <c r="D27" i="9"/>
  <c r="E13" i="9"/>
  <c r="E28" i="9"/>
  <c r="I21" i="9"/>
  <c r="D17" i="9"/>
  <c r="G31" i="9"/>
  <c r="M26" i="9"/>
  <c r="H22" i="9"/>
  <c r="I13" i="9"/>
  <c r="M27" i="9"/>
  <c r="M24" i="9"/>
  <c r="M21" i="9"/>
  <c r="M18" i="9"/>
  <c r="J17" i="9"/>
  <c r="F19" i="9"/>
  <c r="G17" i="9"/>
  <c r="I24" i="9"/>
  <c r="D20" i="9"/>
  <c r="J15" i="9"/>
  <c r="M29" i="9"/>
  <c r="H25" i="9"/>
  <c r="I16" i="9"/>
  <c r="M30" i="9"/>
  <c r="H26" i="9"/>
  <c r="H23" i="9"/>
  <c r="H20" i="9"/>
  <c r="H17" i="9"/>
  <c r="J19" i="9"/>
  <c r="K21" i="9"/>
  <c r="D28" i="9"/>
  <c r="K31" i="9"/>
  <c r="J24" i="9"/>
  <c r="J28" i="9"/>
  <c r="D23" i="9"/>
  <c r="J18" i="9"/>
  <c r="E14" i="9"/>
  <c r="H28" i="9"/>
  <c r="I19" i="9"/>
  <c r="D15" i="9"/>
  <c r="H29" i="9"/>
  <c r="D25" i="9"/>
  <c r="E18" i="9"/>
  <c r="M31" i="9"/>
  <c r="K22" i="9"/>
  <c r="D29" i="9"/>
  <c r="F24" i="9"/>
  <c r="J21" i="9"/>
  <c r="E17" i="9"/>
  <c r="H31" i="9"/>
  <c r="I22" i="9"/>
  <c r="D18" i="9"/>
  <c r="J13" i="9"/>
  <c r="I23" i="9"/>
  <c r="I20" i="9"/>
  <c r="I17" i="9"/>
  <c r="I14" i="9"/>
  <c r="F17" i="9"/>
  <c r="J23" i="9"/>
  <c r="H14" i="9"/>
  <c r="E23" i="9"/>
  <c r="I27" i="9"/>
  <c r="E20" i="9"/>
  <c r="K15" i="9"/>
  <c r="I25" i="9"/>
  <c r="D21" i="9"/>
  <c r="J16" i="9"/>
  <c r="I26" i="9"/>
  <c r="D22" i="9"/>
  <c r="D19" i="9"/>
  <c r="D16" i="9"/>
  <c r="I12" i="9"/>
  <c r="E12" i="9"/>
  <c r="D12" i="9"/>
  <c r="H12" i="9"/>
  <c r="K12" i="9"/>
  <c r="C12" i="9"/>
  <c r="C13" i="9"/>
  <c r="B13" i="9"/>
  <c r="B12" i="9"/>
  <c r="L12" i="9"/>
  <c r="J12" i="9"/>
  <c r="G12" i="9"/>
  <c r="F12" i="9"/>
  <c r="B25" i="9"/>
  <c r="C26" i="9"/>
  <c r="C31" i="9"/>
  <c r="B27" i="9"/>
  <c r="B15" i="9"/>
  <c r="B28" i="9"/>
  <c r="B16" i="9"/>
  <c r="C23" i="9"/>
  <c r="C30" i="9"/>
  <c r="B26" i="9"/>
  <c r="C25" i="9"/>
  <c r="C18" i="9"/>
  <c r="C22" i="9"/>
  <c r="B20" i="9"/>
  <c r="B31" i="9"/>
  <c r="B30" i="9"/>
  <c r="C29" i="9"/>
  <c r="C17" i="9"/>
  <c r="C28" i="9"/>
  <c r="B22" i="9"/>
  <c r="B19" i="9"/>
  <c r="C24" i="9"/>
  <c r="C27" i="9"/>
  <c r="B24" i="9"/>
  <c r="B18" i="9"/>
  <c r="C16" i="9"/>
  <c r="C21" i="9"/>
  <c r="C20" i="9"/>
  <c r="C19" i="9"/>
  <c r="B17" i="9"/>
  <c r="C15" i="9"/>
  <c r="B14" i="9"/>
  <c r="B21" i="9"/>
  <c r="B23" i="9"/>
  <c r="C14" i="9"/>
  <c r="B29" i="9"/>
  <c r="A14" i="7" l="1"/>
  <c r="A10" i="7"/>
  <c r="A12" i="7"/>
  <c r="A19" i="7"/>
  <c r="A11" i="7"/>
  <c r="A18" i="7"/>
  <c r="A29" i="7"/>
  <c r="A24" i="7"/>
  <c r="A17" i="7"/>
  <c r="A32" i="7"/>
  <c r="A16" i="7"/>
  <c r="A13" i="7"/>
  <c r="A27" i="7"/>
  <c r="A9" i="7"/>
  <c r="A25" i="7"/>
  <c r="A7" i="7"/>
  <c r="A6" i="7"/>
  <c r="A5" i="7"/>
  <c r="A4" i="7"/>
  <c r="A35" i="7"/>
  <c r="A33" i="7"/>
  <c r="A2" i="7"/>
  <c r="A31" i="7"/>
  <c r="A15" i="7"/>
  <c r="A28" i="7"/>
  <c r="A26" i="7"/>
  <c r="A8" i="7"/>
  <c r="A23" i="7"/>
  <c r="A22" i="7"/>
  <c r="A21" i="7"/>
  <c r="A20" i="7"/>
  <c r="A34" i="7"/>
  <c r="A3" i="7"/>
  <c r="A30" i="7"/>
  <c r="I30" i="6" l="1"/>
  <c r="K28" i="6"/>
  <c r="D27" i="6"/>
  <c r="F25" i="6"/>
  <c r="H23" i="6"/>
  <c r="J21" i="6"/>
  <c r="L19" i="6"/>
  <c r="E18" i="6"/>
  <c r="G16" i="6"/>
  <c r="I14" i="6"/>
  <c r="J26" i="6"/>
  <c r="E23" i="6"/>
  <c r="I19" i="6"/>
  <c r="D16" i="6"/>
  <c r="L31" i="6"/>
  <c r="K24" i="6"/>
  <c r="L15" i="6"/>
  <c r="I24" i="6"/>
  <c r="H17" i="6"/>
  <c r="I25" i="6"/>
  <c r="J23" i="6"/>
  <c r="J14" i="6"/>
  <c r="H30" i="6"/>
  <c r="J28" i="6"/>
  <c r="L26" i="6"/>
  <c r="E25" i="6"/>
  <c r="G23" i="6"/>
  <c r="I21" i="6"/>
  <c r="K19" i="6"/>
  <c r="D18" i="6"/>
  <c r="F16" i="6"/>
  <c r="H14" i="6"/>
  <c r="F30" i="6"/>
  <c r="L24" i="6"/>
  <c r="K17" i="6"/>
  <c r="I26" i="6"/>
  <c r="H19" i="6"/>
  <c r="K22" i="6"/>
  <c r="L30" i="6"/>
  <c r="F27" i="6"/>
  <c r="D20" i="6"/>
  <c r="G30" i="6"/>
  <c r="I28" i="6"/>
  <c r="K26" i="6"/>
  <c r="D25" i="6"/>
  <c r="F23" i="6"/>
  <c r="H21" i="6"/>
  <c r="J19" i="6"/>
  <c r="L17" i="6"/>
  <c r="E16" i="6"/>
  <c r="G14" i="6"/>
  <c r="G21" i="6"/>
  <c r="F14" i="6"/>
  <c r="G28" i="6"/>
  <c r="D23" i="6"/>
  <c r="J17" i="6"/>
  <c r="E28" i="6"/>
  <c r="F19" i="6"/>
  <c r="E29" i="6"/>
  <c r="H25" i="6"/>
  <c r="F18" i="6"/>
  <c r="H28" i="6"/>
  <c r="F21" i="6"/>
  <c r="E14" i="6"/>
  <c r="G26" i="6"/>
  <c r="J15" i="6"/>
  <c r="I31" i="6"/>
  <c r="D28" i="6"/>
  <c r="J22" i="6"/>
  <c r="L20" i="6"/>
  <c r="G17" i="6"/>
  <c r="K13" i="6"/>
  <c r="F31" i="6"/>
  <c r="I20" i="6"/>
  <c r="F15" i="6"/>
  <c r="H18" i="6"/>
  <c r="G18" i="6"/>
  <c r="E27" i="6"/>
  <c r="E30" i="6"/>
  <c r="K29" i="6"/>
  <c r="H24" i="6"/>
  <c r="E19" i="6"/>
  <c r="I15" i="6"/>
  <c r="J27" i="6"/>
  <c r="G22" i="6"/>
  <c r="K18" i="6"/>
  <c r="H13" i="6"/>
  <c r="F20" i="6"/>
  <c r="I16" i="6"/>
  <c r="K21" i="6"/>
  <c r="K31" i="6"/>
  <c r="D30" i="6"/>
  <c r="F28" i="6"/>
  <c r="H26" i="6"/>
  <c r="J24" i="6"/>
  <c r="L22" i="6"/>
  <c r="E21" i="6"/>
  <c r="G19" i="6"/>
  <c r="I17" i="6"/>
  <c r="K15" i="6"/>
  <c r="D14" i="6"/>
  <c r="J31" i="6"/>
  <c r="D21" i="6"/>
  <c r="L13" i="6"/>
  <c r="F26" i="6"/>
  <c r="L25" i="6"/>
  <c r="D17" i="6"/>
  <c r="E13" i="6"/>
  <c r="K30" i="6"/>
  <c r="G25" i="6"/>
  <c r="L29" i="6"/>
  <c r="I23" i="6"/>
  <c r="J16" i="6"/>
  <c r="D29" i="6"/>
  <c r="J30" i="6"/>
  <c r="H31" i="6"/>
  <c r="J29" i="6"/>
  <c r="L27" i="6"/>
  <c r="E26" i="6"/>
  <c r="G24" i="6"/>
  <c r="I22" i="6"/>
  <c r="K20" i="6"/>
  <c r="D19" i="6"/>
  <c r="F17" i="6"/>
  <c r="H15" i="6"/>
  <c r="J13" i="6"/>
  <c r="K23" i="6"/>
  <c r="K14" i="6"/>
  <c r="G31" i="6"/>
  <c r="I29" i="6"/>
  <c r="K27" i="6"/>
  <c r="D26" i="6"/>
  <c r="F24" i="6"/>
  <c r="H22" i="6"/>
  <c r="J20" i="6"/>
  <c r="L18" i="6"/>
  <c r="E17" i="6"/>
  <c r="G15" i="6"/>
  <c r="I13" i="6"/>
  <c r="E24" i="6"/>
  <c r="G27" i="6"/>
  <c r="L28" i="6"/>
  <c r="H29" i="6"/>
  <c r="D13" i="6"/>
  <c r="E31" i="6"/>
  <c r="G29" i="6"/>
  <c r="I27" i="6"/>
  <c r="K25" i="6"/>
  <c r="D24" i="6"/>
  <c r="F22" i="6"/>
  <c r="H20" i="6"/>
  <c r="J18" i="6"/>
  <c r="L16" i="6"/>
  <c r="E15" i="6"/>
  <c r="G13" i="6"/>
  <c r="F29" i="6"/>
  <c r="H27" i="6"/>
  <c r="J25" i="6"/>
  <c r="L23" i="6"/>
  <c r="E22" i="6"/>
  <c r="G20" i="6"/>
  <c r="K16" i="6"/>
  <c r="D15" i="6"/>
  <c r="F13" i="6"/>
  <c r="D22" i="6"/>
  <c r="L21" i="6"/>
  <c r="H16" i="6"/>
  <c r="D31" i="6"/>
  <c r="I18" i="6"/>
  <c r="L14" i="6"/>
  <c r="E20" i="6"/>
  <c r="B13" i="6"/>
  <c r="C26" i="6"/>
  <c r="B29" i="6"/>
  <c r="C13" i="6"/>
  <c r="B16" i="6"/>
  <c r="C29" i="6"/>
  <c r="C16" i="6"/>
  <c r="B19" i="6"/>
  <c r="C19" i="6"/>
  <c r="B22" i="6"/>
  <c r="C22" i="6"/>
  <c r="B25" i="6"/>
  <c r="C25" i="6"/>
  <c r="B28" i="6"/>
  <c r="B15" i="6"/>
  <c r="C28" i="6"/>
  <c r="B31" i="6"/>
  <c r="C15" i="6"/>
  <c r="B18" i="6"/>
  <c r="C31" i="6"/>
  <c r="C18" i="6"/>
  <c r="B21" i="6"/>
  <c r="C21" i="6"/>
  <c r="B24" i="6"/>
  <c r="C24" i="6"/>
  <c r="B27" i="6"/>
  <c r="B14" i="6"/>
  <c r="C27" i="6"/>
  <c r="B30" i="6"/>
  <c r="C14" i="6"/>
  <c r="B17" i="6"/>
  <c r="C30" i="6"/>
  <c r="C17" i="6"/>
  <c r="B20" i="6"/>
  <c r="C20" i="6"/>
  <c r="B23" i="6"/>
  <c r="C12" i="6"/>
  <c r="B12" i="6"/>
  <c r="C23" i="6"/>
  <c r="B26" i="6"/>
  <c r="S16" i="6" l="1"/>
  <c r="T16" i="6"/>
  <c r="U16" i="6"/>
  <c r="S31" i="6"/>
  <c r="T31" i="6"/>
  <c r="U31" i="6"/>
  <c r="U17" i="6"/>
  <c r="S17" i="6"/>
  <c r="T17" i="6"/>
  <c r="S15" i="6"/>
  <c r="T15" i="6"/>
  <c r="U15" i="6"/>
  <c r="U23" i="6"/>
  <c r="S23" i="6"/>
  <c r="T23" i="6"/>
  <c r="S13" i="6"/>
  <c r="T13" i="6"/>
  <c r="U13" i="6"/>
  <c r="T28" i="6"/>
  <c r="S28" i="6"/>
  <c r="U28" i="6"/>
  <c r="U30" i="6"/>
  <c r="T30" i="6"/>
  <c r="S30" i="6"/>
  <c r="T18" i="6"/>
  <c r="S18" i="6"/>
  <c r="U18" i="6"/>
  <c r="T25" i="6"/>
  <c r="U25" i="6"/>
  <c r="S25" i="6"/>
  <c r="S20" i="6"/>
  <c r="T20" i="6"/>
  <c r="U20" i="6"/>
  <c r="S29" i="6"/>
  <c r="T29" i="6"/>
  <c r="U29" i="6"/>
  <c r="S27" i="6"/>
  <c r="T27" i="6"/>
  <c r="U27" i="6"/>
  <c r="S22" i="6"/>
  <c r="T22" i="6"/>
  <c r="U22" i="6"/>
  <c r="S26" i="6"/>
  <c r="T26" i="6"/>
  <c r="U26" i="6"/>
  <c r="S24" i="6"/>
  <c r="T24" i="6"/>
  <c r="U24" i="6"/>
  <c r="U19" i="6"/>
  <c r="S19" i="6"/>
  <c r="T19" i="6"/>
  <c r="U14" i="6"/>
  <c r="T14" i="6"/>
  <c r="S14" i="6"/>
  <c r="T12" i="6"/>
  <c r="S12" i="6"/>
  <c r="U12" i="6"/>
  <c r="S21" i="6"/>
  <c r="T21" i="6"/>
  <c r="U21" i="6"/>
  <c r="P15" i="6"/>
  <c r="Q15" i="6"/>
  <c r="R15" i="6"/>
  <c r="P28" i="6"/>
  <c r="Q28" i="6"/>
  <c r="R28" i="6"/>
  <c r="P30" i="6"/>
  <c r="Q30" i="6"/>
  <c r="R30" i="6"/>
  <c r="P25" i="6"/>
  <c r="Q25" i="6"/>
  <c r="R25" i="6"/>
  <c r="P13" i="6"/>
  <c r="Q13" i="6"/>
  <c r="R13" i="6"/>
  <c r="P14" i="6"/>
  <c r="Q14" i="6"/>
  <c r="R14" i="6"/>
  <c r="P27" i="6"/>
  <c r="Q27" i="6"/>
  <c r="R27" i="6"/>
  <c r="R22" i="6"/>
  <c r="P22" i="6"/>
  <c r="Q22" i="6"/>
  <c r="P31" i="6"/>
  <c r="Q31" i="6"/>
  <c r="R31" i="6"/>
  <c r="P26" i="6"/>
  <c r="R26" i="6"/>
  <c r="Q26" i="6"/>
  <c r="P24" i="6"/>
  <c r="Q24" i="6"/>
  <c r="R24" i="6"/>
  <c r="P19" i="6"/>
  <c r="Q19" i="6"/>
  <c r="R19" i="6"/>
  <c r="Q17" i="6"/>
  <c r="R17" i="6"/>
  <c r="P17" i="6"/>
  <c r="Q12" i="6"/>
  <c r="R12" i="6"/>
  <c r="P12" i="6"/>
  <c r="Q21" i="6"/>
  <c r="R21" i="6"/>
  <c r="P21" i="6"/>
  <c r="P16" i="6"/>
  <c r="Q16" i="6"/>
  <c r="R16" i="6"/>
  <c r="P23" i="6"/>
  <c r="Q23" i="6"/>
  <c r="R23" i="6"/>
  <c r="P18" i="6"/>
  <c r="Q18" i="6"/>
  <c r="R18" i="6"/>
  <c r="P29" i="6"/>
  <c r="Q29" i="6"/>
  <c r="R29" i="6"/>
  <c r="P20" i="6"/>
  <c r="Q20" i="6"/>
  <c r="R20" i="6"/>
  <c r="M17" i="6"/>
  <c r="N17" i="6"/>
  <c r="O17" i="6"/>
  <c r="M15" i="6"/>
  <c r="N15" i="6"/>
  <c r="O15" i="6"/>
  <c r="M28" i="6"/>
  <c r="N28" i="6"/>
  <c r="O28" i="6"/>
  <c r="M30" i="6"/>
  <c r="N30" i="6"/>
  <c r="O30" i="6"/>
  <c r="M13" i="6"/>
  <c r="N13" i="6"/>
  <c r="O13" i="6"/>
  <c r="M25" i="6"/>
  <c r="N25" i="6"/>
  <c r="O25" i="6"/>
  <c r="M14" i="6"/>
  <c r="N14" i="6"/>
  <c r="O14" i="6"/>
  <c r="M31" i="6"/>
  <c r="N31" i="6"/>
  <c r="O31" i="6"/>
  <c r="M27" i="6"/>
  <c r="N27" i="6"/>
  <c r="O27" i="6"/>
  <c r="M22" i="6"/>
  <c r="N22" i="6"/>
  <c r="O22" i="6"/>
  <c r="M26" i="6"/>
  <c r="N26" i="6"/>
  <c r="O26" i="6"/>
  <c r="M24" i="6"/>
  <c r="N24" i="6"/>
  <c r="O24" i="6"/>
  <c r="M19" i="6"/>
  <c r="N19" i="6"/>
  <c r="O19" i="6"/>
  <c r="M21" i="6"/>
  <c r="O21" i="6"/>
  <c r="N21" i="6"/>
  <c r="O16" i="6"/>
  <c r="M16" i="6"/>
  <c r="N16" i="6"/>
  <c r="O23" i="6"/>
  <c r="N23" i="6"/>
  <c r="M23" i="6"/>
  <c r="N18" i="6"/>
  <c r="O18" i="6"/>
  <c r="M18" i="6"/>
  <c r="M29" i="6"/>
  <c r="N29" i="6"/>
  <c r="O29" i="6"/>
  <c r="M20" i="6"/>
  <c r="N20" i="6"/>
  <c r="O20" i="6"/>
  <c r="D12" i="6"/>
  <c r="E12" i="6"/>
  <c r="F12" i="6"/>
  <c r="G12" i="6"/>
  <c r="O12" i="6"/>
  <c r="H12" i="6"/>
  <c r="I12" i="6"/>
  <c r="J12" i="6"/>
  <c r="K12" i="6"/>
  <c r="L12" i="6"/>
  <c r="M12" i="6"/>
  <c r="N12" i="6"/>
  <c r="B7" i="6"/>
  <c r="B6" i="6"/>
</calcChain>
</file>

<file path=xl/sharedStrings.xml><?xml version="1.0" encoding="utf-8"?>
<sst xmlns="http://schemas.openxmlformats.org/spreadsheetml/2006/main" count="380" uniqueCount="214">
  <si>
    <t>p</t>
  </si>
  <si>
    <t>ESTADISTICAS GENERALES DE EDUCACIÓN SUPERIOR - 2021</t>
  </si>
  <si>
    <t>Subdirección de Desarrollo Sectorial de Educación Superior</t>
  </si>
  <si>
    <t>REGIÓN NORTE</t>
  </si>
  <si>
    <t>DEPARTAMENTOS</t>
  </si>
  <si>
    <t>Nación</t>
  </si>
  <si>
    <t>Resumen de Estadísticas - 2021</t>
  </si>
  <si>
    <t>Matrícula total de educación superior</t>
  </si>
  <si>
    <t>Matrícula en programas de pregrado</t>
  </si>
  <si>
    <t>Matrícula en programas de posgrado</t>
  </si>
  <si>
    <t>Tasa de cobertura bruta en educación superior*</t>
  </si>
  <si>
    <t>Tasa de tránsito inmediato a educación superior</t>
  </si>
  <si>
    <t>Fuente: MEN (Sistema Nacional de Información de Educación Superior - SNIES)</t>
  </si>
  <si>
    <t>* Proyecciones de población, Censo Nacional de Población y Vivienda 2018 - DANE</t>
  </si>
  <si>
    <t>Tasa de cobertura bruta en educación superior - Proyecciones de población Censo 2018</t>
  </si>
  <si>
    <t>Tasa de Cobertura</t>
  </si>
  <si>
    <t>Región</t>
  </si>
  <si>
    <t>Nacional</t>
  </si>
  <si>
    <t xml:space="preserve">Fuente: MEN (SNIES) - Proyecciones de población DANE, Censo Nacional de Población y Vivienda 2018. </t>
  </si>
  <si>
    <t>La tasa de cobertura regional está definida como la relación porcentual entre el total de estudiantes atendidos en programas de pregrado ofertados en la región y la población de 17 a 21 años de la región</t>
  </si>
  <si>
    <t>Los programas de pregrado incluyen programas técnicos, tecnológicos y universitarios</t>
  </si>
  <si>
    <t>Tasa de Tránsito</t>
  </si>
  <si>
    <t>Estudiantes de Grado Once en 2017</t>
  </si>
  <si>
    <t>Ingresaron a Educación Superior en 2018</t>
  </si>
  <si>
    <t>Tasa de tránsito inmediato 
2018</t>
  </si>
  <si>
    <t>Estudiantes de Grado Once en 2018</t>
  </si>
  <si>
    <t>Ingresaron a Educación Superior en 2019</t>
  </si>
  <si>
    <t>Tasa de tránsito inmediato 
2019</t>
  </si>
  <si>
    <t>Estudiantes de Grado Once en 2019</t>
  </si>
  <si>
    <t>Ingresaron a Educación Superior en 2020</t>
  </si>
  <si>
    <t>Tasa de tránsito inmediato 
2020</t>
  </si>
  <si>
    <t>Estudiantes de Grado Once en 2020</t>
  </si>
  <si>
    <t>Ingresaron a Educación Superior en 2021</t>
  </si>
  <si>
    <t>Tasa de tránsito inmediato 
2021</t>
  </si>
  <si>
    <t>Fuente: MEN (SNIES - SIMAT)</t>
  </si>
  <si>
    <t>Matrícula por sector</t>
  </si>
  <si>
    <t>Sector</t>
  </si>
  <si>
    <t>Oficial</t>
  </si>
  <si>
    <t>Privada</t>
  </si>
  <si>
    <t>Total General</t>
  </si>
  <si>
    <t>Fuente: MEN (SNIES)</t>
  </si>
  <si>
    <t>Matrícula por nivel académico</t>
  </si>
  <si>
    <t>Nivel académico</t>
  </si>
  <si>
    <t>Pregrado</t>
  </si>
  <si>
    <t>Posgrado</t>
  </si>
  <si>
    <t>Matrícula por nivel de formación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</si>
  <si>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</si>
  <si>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</si>
  <si>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</si>
  <si>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</si>
  <si>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</si>
  <si>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</si>
  <si>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</si>
  <si>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Nota: Desde el 2016 el nivel de especialización incluye especializaciones técnicas, tecnológicas, universitarias y médico quirúrgicas</t>
  </si>
  <si>
    <t>Matrícula por área de conocimiento</t>
  </si>
  <si>
    <t>Área de conocimiento</t>
  </si>
  <si>
    <t>Agronomía, veterinaria y afines</t>
  </si>
  <si>
    <t>Bellas artes</t>
  </si>
  <si>
    <t>Ciencias de la educación</t>
  </si>
  <si>
    <t>Ciencias de la salud</t>
  </si>
  <si>
    <t>Ciencias sociales y humanas</t>
  </si>
  <si>
    <t>Economía administración contad.</t>
  </si>
  <si>
    <t>Ingeniería arquitectura urbanismo</t>
  </si>
  <si>
    <t>Matemáticas y ciencias naturales</t>
  </si>
  <si>
    <t>Sin información</t>
  </si>
  <si>
    <t>Matrícula por  CINE campo amplio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</si>
  <si>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</si>
  <si>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</si>
  <si>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</si>
  <si>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</si>
  <si>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</si>
  <si>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</si>
  <si>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</si>
  <si>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</si>
  <si>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</si>
  <si>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</si>
  <si>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</si>
  <si>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</si>
  <si>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metodología</t>
  </si>
  <si>
    <t>Metodología</t>
  </si>
  <si>
    <t>Presencial</t>
  </si>
  <si>
    <t>Distancia (Tradicional)</t>
  </si>
  <si>
    <t>Distancia (Virtual)</t>
  </si>
  <si>
    <t>Dual</t>
  </si>
  <si>
    <t xml:space="preserve">Nota: El Decreto 1330 de 2020 contempla la oferta de programas académicos en nuevas modalidades: Dual, Presencial-Virtual, Presencial-Dual, Virtual-Dual, las cuales se agrupan en Dual. </t>
  </si>
  <si>
    <t>Matrícula por sexo</t>
  </si>
  <si>
    <t>Sexo</t>
  </si>
  <si>
    <t>Hombre</t>
  </si>
  <si>
    <t>Mujer</t>
  </si>
  <si>
    <t>Matrícula en IES o programas con acreditación de alta calidad por nivel de formación</t>
  </si>
  <si>
    <t>Mat. Total</t>
  </si>
  <si>
    <t>Mat. Acreditada</t>
  </si>
  <si>
    <t>%</t>
  </si>
  <si>
    <t>Fuente: MEN (SNIES - SACES)</t>
  </si>
  <si>
    <t>Graduados por nivel de formación</t>
  </si>
  <si>
    <t>Nivel de Formación</t>
  </si>
  <si>
    <t>Fuente: MEN - Observatorio Laboral de la Educación - OLE</t>
  </si>
  <si>
    <t>Tasa de cobertura por departamentos</t>
  </si>
  <si>
    <t>No.</t>
  </si>
  <si>
    <t>Cód. Depto</t>
  </si>
  <si>
    <t>Departamento</t>
  </si>
  <si>
    <t>Fuente: MEN (SNIES) - Proyecciones de población, Censo Nacional de Población y Vivienda 2018 - DANE</t>
  </si>
  <si>
    <t>Tasa de cobertura por departamento</t>
  </si>
  <si>
    <t>Código región</t>
  </si>
  <si>
    <t>Código</t>
  </si>
  <si>
    <t>Region</t>
  </si>
  <si>
    <t>Antioquia</t>
  </si>
  <si>
    <t>Atlántico</t>
  </si>
  <si>
    <t>Bogotá</t>
  </si>
  <si>
    <t>Bolívar</t>
  </si>
  <si>
    <t>Boyacá</t>
  </si>
  <si>
    <t>Caldas</t>
  </si>
  <si>
    <t>Caquetá</t>
  </si>
  <si>
    <t>Cauca</t>
  </si>
  <si>
    <t>Cesar</t>
  </si>
  <si>
    <t>Cordoba</t>
  </si>
  <si>
    <t>Cundinamarca</t>
  </si>
  <si>
    <t>Chocó</t>
  </si>
  <si>
    <t>Huila</t>
  </si>
  <si>
    <t>La Guajira</t>
  </si>
  <si>
    <t>Magdalena</t>
  </si>
  <si>
    <t>Meta</t>
  </si>
  <si>
    <t>Nariño</t>
  </si>
  <si>
    <t>Norte de Santander</t>
  </si>
  <si>
    <t>Quindío</t>
  </si>
  <si>
    <t>Risaralda</t>
  </si>
  <si>
    <t>Santander</t>
  </si>
  <si>
    <t>Sucre</t>
  </si>
  <si>
    <t>Tolima</t>
  </si>
  <si>
    <t>Valle del Cauca</t>
  </si>
  <si>
    <t>Arauca</t>
  </si>
  <si>
    <t>Casanare</t>
  </si>
  <si>
    <t>Putumayo</t>
  </si>
  <si>
    <t>San Andrés</t>
  </si>
  <si>
    <t>Amazonas</t>
  </si>
  <si>
    <t>Guainía</t>
  </si>
  <si>
    <t>Guaviare</t>
  </si>
  <si>
    <t>Vaupés</t>
  </si>
  <si>
    <t>Vichada</t>
  </si>
  <si>
    <t>Tasa de tránsito inmediato por departamentos</t>
  </si>
  <si>
    <t>Total Matrícula Grado 11 2015</t>
  </si>
  <si>
    <t>Bachilleres que ingresaron a educacion superior en 2016</t>
  </si>
  <si>
    <t>Tasa de Transición 2016</t>
  </si>
  <si>
    <t>Total Matrícula Grado 11 2016</t>
  </si>
  <si>
    <t>Bachilleres que ingresaron a educacion superior en 2017</t>
  </si>
  <si>
    <t>Tasa de Transición 2017</t>
  </si>
  <si>
    <t>Código Departamento</t>
  </si>
  <si>
    <t>Total Matrícula Grado 11 2014</t>
  </si>
  <si>
    <t>Bachilleres que ingresaron a educacion superior en 2015</t>
  </si>
  <si>
    <t>Tasa de Transición 2015</t>
  </si>
  <si>
    <t>ANTIOQUIA</t>
  </si>
  <si>
    <t>ATLANTICO</t>
  </si>
  <si>
    <t>BOGOTA D.C.</t>
  </si>
  <si>
    <t>BOLIVAR</t>
  </si>
  <si>
    <t>BOYACA</t>
  </si>
  <si>
    <t>CALDAS</t>
  </si>
  <si>
    <t>CAQUETA</t>
  </si>
  <si>
    <t>CAUCA</t>
  </si>
  <si>
    <t>CESAR</t>
  </si>
  <si>
    <t>CORDOBA</t>
  </si>
  <si>
    <t>CUNDINAMARCA</t>
  </si>
  <si>
    <t>CHOCO</t>
  </si>
  <si>
    <t>HUILA</t>
  </si>
  <si>
    <t>LA GUAJIRA</t>
  </si>
  <si>
    <t>MAGDALENA</t>
  </si>
  <si>
    <t>META</t>
  </si>
  <si>
    <t>NARIÑO</t>
  </si>
  <si>
    <t>NORTE DE SANTANDER</t>
  </si>
  <si>
    <t>QUINDIO</t>
  </si>
  <si>
    <t>RISARALDA</t>
  </si>
  <si>
    <t>SANTANDER</t>
  </si>
  <si>
    <t>SUCRE</t>
  </si>
  <si>
    <t>TOLIMA</t>
  </si>
  <si>
    <t>VALLE DEL CAUCA</t>
  </si>
  <si>
    <t>ARAUCA</t>
  </si>
  <si>
    <t>CASANARE</t>
  </si>
  <si>
    <t>PUTUMAYO</t>
  </si>
  <si>
    <t>SAN ANDRES Y PROVIDENCIA</t>
  </si>
  <si>
    <t>AMAZONAS</t>
  </si>
  <si>
    <t>GUAINIA</t>
  </si>
  <si>
    <t>GUAVIARE</t>
  </si>
  <si>
    <t>VAUPES</t>
  </si>
  <si>
    <t>VICHADA</t>
  </si>
  <si>
    <t>REGIONES ANTERIORES</t>
  </si>
  <si>
    <t>REGIÓN CARIBE</t>
  </si>
  <si>
    <t>ATLÁNTICO, BOLÍVAR, CESAR, CÓRDOBA, LA GUAJIRA, MAGDALENA, SUCRE, Y SAN ANDRES Y PROVIDENCIA</t>
  </si>
  <si>
    <t>REGIÓN CENTRO ORIENTE</t>
  </si>
  <si>
    <t>BOYACÁ, CUNDINAMARCA, NORTE DE SANTANDER, Y SANTANDER</t>
  </si>
  <si>
    <t>REGIÓN CENTRO SUR Y AMAZONÍA</t>
  </si>
  <si>
    <t>AMAZONAS, CAQUETÁ, HUILA, TOLIMA, Y PUTUMAYO</t>
  </si>
  <si>
    <t>REGIÓN EJE CAFETERO Y ANTIOQUÍA</t>
  </si>
  <si>
    <t>ANTIOQUIA, CALDAS, QUINDÍO, Y RISARALDA</t>
  </si>
  <si>
    <t>REGIÓN LLANOS</t>
  </si>
  <si>
    <t>ARAUCA, CASANARE, GUAINÍA, GUAVIARE, META, VAUPÉS, Y VICHADA</t>
  </si>
  <si>
    <t>REGIÓN PACÍFICO</t>
  </si>
  <si>
    <t>CAUCA, CHOCO, NARIÑO, Y VALLE DEL CAUCA</t>
  </si>
  <si>
    <t>REGIÓN BOGOTÁ D.C.</t>
  </si>
  <si>
    <t>BOGOTÁ D.C.</t>
  </si>
  <si>
    <t>NUEVAS REGIONES</t>
  </si>
  <si>
    <t>Bogotá D.C.</t>
  </si>
  <si>
    <t>REGIÓN CENTRO OCCIDENTE</t>
  </si>
  <si>
    <t>REGIÓN OCCIDENTE</t>
  </si>
  <si>
    <t>REGIÓN SUR ORIENTE</t>
  </si>
  <si>
    <t>Córdoba</t>
  </si>
  <si>
    <t>Archipiélago de San Andrés, Providencia y Santa Catalina</t>
  </si>
  <si>
    <t>Cod_regio</t>
  </si>
  <si>
    <t>Cod_depto</t>
  </si>
  <si>
    <t xml:space="preserve">REGIÓN </t>
  </si>
  <si>
    <t xml:space="preserve"> BOGOTÁ D.C.</t>
  </si>
  <si>
    <t xml:space="preserve"> CENTRO OCCIDENTE</t>
  </si>
  <si>
    <t xml:space="preserve"> CENTRO ORIENTE</t>
  </si>
  <si>
    <t xml:space="preserve"> NORTE</t>
  </si>
  <si>
    <t xml:space="preserve"> OCCIDENTE</t>
  </si>
  <si>
    <t xml:space="preserve"> SUR ORIENTE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</si>
</sst>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_-;\-* #,##0_-;_-* &quot;-&quot;_-;_-@_-"/>
    <numFmt numFmtId="165" formatCode="0.0%"/>
    <numFmt numFmtId="166" formatCode="0.000000"/>
    <numFmt numFmtId="167" formatCode="###0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5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0"/>
      <color rgb="FFC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rgb="FF3366CC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9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4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DEBF7"/>
        <bgColor rgb="FF000000"/>
      </patternFill>
    </fill>
  </fills>
  <borders count="99">
    <border>
      <left/>
      <right/>
      <top/>
      <bottom/>
      <diagonal/>
    </border>
    <border>
      <left style="medium">
        <color theme="5" tint="-0.249977111117893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/>
      <diagonal/>
    </border>
    <border>
      <left style="medium">
        <color rgb="FF3366CC"/>
      </left>
      <right style="hair">
        <color theme="0" tint="-0.34998626667073579"/>
      </right>
      <top/>
      <bottom/>
      <diagonal/>
    </border>
    <border>
      <left style="medium">
        <color rgb="FF3366CC"/>
      </left>
      <right style="hair">
        <color theme="0" tint="-0.34998626667073579"/>
      </right>
      <top/>
      <bottom style="medium">
        <color rgb="FF3366CC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/>
      <diagonal/>
    </border>
    <border>
      <left style="hair">
        <color theme="0" tint="-0.34998626667073579"/>
      </left>
      <right style="medium">
        <color rgb="FF3366CC"/>
      </right>
      <top/>
      <bottom/>
      <diagonal/>
    </border>
    <border>
      <left style="hair">
        <color theme="0" tint="-0.34998626667073579"/>
      </left>
      <right style="medium">
        <color rgb="FF3366CC"/>
      </right>
      <top/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 style="medium">
        <color theme="5" tint="-0.249977111117893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 style="hair">
        <color theme="0" tint="-0.499984740745262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/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 style="hair">
        <color theme="0" tint="-0.499984740745262"/>
      </left>
      <right/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rgb="FF3366CC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499984740745262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 style="medium">
        <color rgb="FF3366CC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medium">
        <color rgb="FF3366CC"/>
      </bottom>
      <diagonal/>
    </border>
    <border>
      <left/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/>
      <top style="hair">
        <color theme="0" tint="-0.499984740745262"/>
      </top>
      <bottom style="medium">
        <color rgb="FF3366CC"/>
      </bottom>
      <diagonal/>
    </border>
    <border>
      <left/>
      <right style="medium">
        <color rgb="FF3366CC"/>
      </right>
      <top style="hair">
        <color theme="0" tint="-0.499984740745262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hair">
        <color theme="0" tint="-0.499984740745262"/>
      </bottom>
      <diagonal/>
    </border>
    <border>
      <left/>
      <right style="medium">
        <color rgb="FF3366CC"/>
      </right>
      <top style="medium">
        <color rgb="FF3366CC"/>
      </top>
      <bottom style="hair">
        <color theme="0" tint="-0.499984740745262"/>
      </bottom>
      <diagonal/>
    </border>
    <border>
      <left/>
      <right/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hair">
        <color theme="0" tint="-0.499984740745262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rgb="FF3366CC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medium">
        <color rgb="FF3366CC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hair">
        <color theme="0" tint="-0.34998626667073579"/>
      </bottom>
      <diagonal/>
    </border>
    <border>
      <left/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/>
      <top style="hair">
        <color theme="0" tint="-0.34998626667073579"/>
      </top>
      <bottom style="medium">
        <color rgb="FF3366CC"/>
      </bottom>
      <diagonal/>
    </border>
    <border>
      <left/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 style="hair">
        <color theme="0" tint="-0.34998626667073579"/>
      </left>
      <right/>
      <top style="medium">
        <color rgb="FF3366CC"/>
      </top>
      <bottom style="medium">
        <color rgb="FF3366CC"/>
      </bottom>
      <diagonal/>
    </border>
    <border>
      <left/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/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hair">
        <color auto="1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/>
      <top style="medium">
        <color rgb="FF3366CC"/>
      </top>
      <bottom style="hair">
        <color auto="1"/>
      </bottom>
      <diagonal/>
    </border>
    <border>
      <left/>
      <right/>
      <top style="medium">
        <color rgb="FF3366CC"/>
      </top>
      <bottom style="hair">
        <color auto="1"/>
      </bottom>
      <diagonal/>
    </border>
    <border>
      <left/>
      <right style="hair">
        <color auto="1"/>
      </right>
      <top style="medium">
        <color rgb="FF3366CC"/>
      </top>
      <bottom style="hair">
        <color auto="1"/>
      </bottom>
      <diagonal/>
    </border>
    <border>
      <left style="medium">
        <color rgb="FF3366CC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rgb="FF3366CC"/>
      </left>
      <right style="hair">
        <color auto="1"/>
      </right>
      <top style="hair">
        <color auto="1"/>
      </top>
      <bottom style="medium">
        <color rgb="FF3366CC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rgb="FF3366CC"/>
      </bottom>
      <diagonal/>
    </border>
    <border>
      <left style="medium">
        <color rgb="FF3366CC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rgb="FF3366CC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 style="medium">
        <color rgb="FF3366CC"/>
      </bottom>
      <diagonal/>
    </border>
    <border>
      <left style="hair">
        <color auto="1"/>
      </left>
      <right style="medium">
        <color rgb="FF0070C0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 style="medium">
        <color rgb="FF0070C0"/>
      </right>
      <top style="hair">
        <color auto="1"/>
      </top>
      <bottom style="medium">
        <color rgb="FF3366CC"/>
      </bottom>
      <diagonal/>
    </border>
    <border>
      <left/>
      <right style="medium">
        <color theme="8"/>
      </right>
      <top style="medium">
        <color rgb="FF3366CC"/>
      </top>
      <bottom style="hair">
        <color auto="1"/>
      </bottom>
      <diagonal/>
    </border>
    <border>
      <left/>
      <right style="medium">
        <color theme="8"/>
      </right>
      <top/>
      <bottom style="hair">
        <color auto="1"/>
      </bottom>
      <diagonal/>
    </border>
    <border>
      <left/>
      <right style="medium">
        <color theme="8"/>
      </right>
      <top/>
      <bottom style="medium">
        <color theme="8"/>
      </bottom>
      <diagonal/>
    </border>
    <border>
      <left style="hair">
        <color auto="1"/>
      </left>
      <right style="hair">
        <color auto="1"/>
      </right>
      <top/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 style="medium">
        <color rgb="FF3366CC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/>
      <right/>
      <top style="medium">
        <color rgb="FF3366CC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medium">
        <color rgb="FF3366CC"/>
      </bottom>
      <diagonal/>
    </border>
    <border>
      <left/>
      <right style="medium">
        <color rgb="FF3366CC"/>
      </right>
      <top style="medium">
        <color rgb="FF3366CC"/>
      </top>
      <bottom style="hair">
        <color rgb="FFA6A6A6"/>
      </bottom>
      <diagonal/>
    </border>
    <border>
      <left/>
      <right style="medium">
        <color rgb="FF3366CC"/>
      </right>
      <top/>
      <bottom style="hair">
        <color rgb="FFA6A6A6"/>
      </bottom>
      <diagonal/>
    </border>
    <border>
      <left/>
      <right style="medium">
        <color rgb="FF3366CC"/>
      </right>
      <top/>
      <bottom style="medium">
        <color rgb="FF3366CC"/>
      </bottom>
      <diagonal/>
    </border>
    <border>
      <left style="medium">
        <color rgb="FF3366CC"/>
      </left>
      <right style="hair">
        <color rgb="FF808080"/>
      </right>
      <top style="hair">
        <color rgb="FF808080"/>
      </top>
      <bottom style="medium">
        <color rgb="FF3366CC"/>
      </bottom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medium">
        <color rgb="FF3366CC"/>
      </bottom>
      <diagonal/>
    </border>
    <border>
      <left style="hair">
        <color rgb="FF808080"/>
      </left>
      <right/>
      <top style="hair">
        <color rgb="FF808080"/>
      </top>
      <bottom style="medium">
        <color rgb="FF3366CC"/>
      </bottom>
      <diagonal/>
    </border>
    <border>
      <left/>
      <right style="medium">
        <color rgb="FF3366CC"/>
      </right>
      <top style="hair">
        <color rgb="FF808080"/>
      </top>
      <bottom style="medium">
        <color rgb="FF3366CC"/>
      </bottom>
      <diagonal/>
    </border>
    <border>
      <left style="hair">
        <color rgb="FF808080"/>
      </left>
      <right style="medium">
        <color rgb="FF3366CC"/>
      </right>
      <top style="hair">
        <color rgb="FF808080"/>
      </top>
      <bottom style="medium">
        <color rgb="FF3366CC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1" fillId="0" borderId="0"/>
    <xf numFmtId="0" fontId="21" fillId="0" borderId="0"/>
    <xf numFmtId="164" fontId="1" fillId="0" borderId="0" applyFont="0" applyFill="0" applyBorder="0" applyAlignment="0" applyProtection="0"/>
  </cellStyleXfs>
  <cellXfs count="262">
    <xf numFmtId="0" fontId="0" fillId="0" borderId="0" xfId="0"/>
    <xf numFmtId="0" fontId="3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3" fillId="0" borderId="0" xfId="1" applyNumberFormat="1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3" fillId="0" borderId="0" xfId="1" applyNumberFormat="1" applyFont="1" applyAlignment="1" applyProtection="1">
      <alignment vertical="center"/>
      <protection hidden="1"/>
    </xf>
    <xf numFmtId="165" fontId="12" fillId="0" borderId="0" xfId="0" applyNumberFormat="1" applyFont="1" applyAlignment="1" applyProtection="1">
      <alignment horizontal="center" vertical="center"/>
      <protection hidden="1"/>
    </xf>
    <xf numFmtId="165" fontId="12" fillId="0" borderId="0" xfId="1" applyNumberFormat="1" applyFont="1" applyFill="1" applyBorder="1" applyAlignment="1" applyProtection="1">
      <alignment horizontal="center" vertical="center"/>
      <protection hidden="1"/>
    </xf>
    <xf numFmtId="165" fontId="3" fillId="0" borderId="0" xfId="1" applyNumberFormat="1" applyFont="1" applyAlignment="1" applyProtection="1">
      <alignment vertical="center"/>
      <protection hidden="1"/>
    </xf>
    <xf numFmtId="3" fontId="12" fillId="0" borderId="4" xfId="0" applyNumberFormat="1" applyFont="1" applyBorder="1" applyAlignment="1" applyProtection="1">
      <alignment horizontal="center" vertical="center"/>
      <protection hidden="1"/>
    </xf>
    <xf numFmtId="3" fontId="12" fillId="0" borderId="4" xfId="1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12" fillId="0" borderId="2" xfId="0" applyNumberFormat="1" applyFont="1" applyBorder="1" applyAlignment="1" applyProtection="1">
      <alignment horizontal="center" vertical="center"/>
      <protection hidden="1"/>
    </xf>
    <xf numFmtId="3" fontId="12" fillId="0" borderId="2" xfId="1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vertical="center"/>
      <protection hidden="1"/>
    </xf>
    <xf numFmtId="10" fontId="4" fillId="0" borderId="0" xfId="0" applyNumberFormat="1" applyFont="1" applyAlignment="1" applyProtection="1">
      <alignment vertical="center"/>
      <protection hidden="1"/>
    </xf>
    <xf numFmtId="0" fontId="15" fillId="0" borderId="0" xfId="0" applyFont="1" applyAlignment="1" applyProtection="1">
      <alignment vertical="center"/>
      <protection hidden="1"/>
    </xf>
    <xf numFmtId="3" fontId="4" fillId="0" borderId="0" xfId="0" applyNumberFormat="1" applyFont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3" fontId="0" fillId="0" borderId="8" xfId="0" applyNumberFormat="1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3" fontId="0" fillId="0" borderId="7" xfId="0" applyNumberForma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12" fillId="0" borderId="5" xfId="0" applyNumberFormat="1" applyFont="1" applyBorder="1" applyAlignment="1" applyProtection="1">
      <alignment horizontal="center" vertical="center"/>
      <protection hidden="1"/>
    </xf>
    <xf numFmtId="3" fontId="12" fillId="2" borderId="6" xfId="1" applyNumberFormat="1" applyFont="1" applyFill="1" applyBorder="1" applyAlignment="1" applyProtection="1">
      <alignment horizontal="center" vertical="center"/>
      <protection hidden="1"/>
    </xf>
    <xf numFmtId="3" fontId="13" fillId="0" borderId="6" xfId="0" applyNumberFormat="1" applyFont="1" applyBorder="1" applyAlignment="1" applyProtection="1">
      <alignment horizontal="center" vertical="center"/>
      <protection hidden="1"/>
    </xf>
    <xf numFmtId="3" fontId="12" fillId="0" borderId="23" xfId="1" applyNumberFormat="1" applyFont="1" applyFill="1" applyBorder="1" applyAlignment="1" applyProtection="1">
      <alignment horizontal="center" vertical="center"/>
      <protection hidden="1"/>
    </xf>
    <xf numFmtId="3" fontId="12" fillId="0" borderId="3" xfId="1" applyNumberFormat="1" applyFont="1" applyFill="1" applyBorder="1" applyAlignment="1" applyProtection="1">
      <alignment horizontal="center" vertical="center"/>
      <protection hidden="1"/>
    </xf>
    <xf numFmtId="0" fontId="10" fillId="2" borderId="26" xfId="0" applyFont="1" applyFill="1" applyBorder="1" applyAlignment="1" applyProtection="1">
      <alignment horizontal="center" vertical="center"/>
      <protection hidden="1"/>
    </xf>
    <xf numFmtId="0" fontId="10" fillId="2" borderId="27" xfId="0" applyFont="1" applyFill="1" applyBorder="1" applyAlignment="1" applyProtection="1">
      <alignment horizontal="center" vertical="center"/>
      <protection hidden="1"/>
    </xf>
    <xf numFmtId="0" fontId="10" fillId="2" borderId="27" xfId="0" applyFont="1" applyFill="1" applyBorder="1" applyAlignment="1" applyProtection="1">
      <alignment horizontal="center" vertical="center" wrapText="1"/>
      <protection hidden="1"/>
    </xf>
    <xf numFmtId="0" fontId="10" fillId="2" borderId="28" xfId="0" applyFont="1" applyFill="1" applyBorder="1" applyAlignment="1" applyProtection="1">
      <alignment horizontal="center" vertical="center" wrapText="1"/>
      <protection hidden="1"/>
    </xf>
    <xf numFmtId="0" fontId="10" fillId="2" borderId="25" xfId="0" applyFont="1" applyFill="1" applyBorder="1" applyAlignment="1" applyProtection="1">
      <alignment horizontal="center" vertical="center" wrapText="1"/>
      <protection hidden="1"/>
    </xf>
    <xf numFmtId="0" fontId="10" fillId="2" borderId="24" xfId="0" applyFont="1" applyFill="1" applyBorder="1" applyAlignment="1" applyProtection="1">
      <alignment horizontal="center" vertical="center" wrapText="1"/>
      <protection hidden="1"/>
    </xf>
    <xf numFmtId="3" fontId="12" fillId="0" borderId="29" xfId="0" applyNumberFormat="1" applyFont="1" applyBorder="1" applyAlignment="1" applyProtection="1">
      <alignment horizontal="center" vertical="center"/>
      <protection hidden="1"/>
    </xf>
    <xf numFmtId="3" fontId="10" fillId="0" borderId="29" xfId="0" applyNumberFormat="1" applyFont="1" applyBorder="1" applyAlignment="1" applyProtection="1">
      <alignment horizontal="center" vertical="center"/>
      <protection hidden="1"/>
    </xf>
    <xf numFmtId="3" fontId="10" fillId="0" borderId="4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top"/>
      <protection hidden="1"/>
    </xf>
    <xf numFmtId="0" fontId="4" fillId="0" borderId="0" xfId="0" applyFont="1" applyAlignment="1" applyProtection="1">
      <alignment vertical="top"/>
      <protection hidden="1"/>
    </xf>
    <xf numFmtId="0" fontId="0" fillId="0" borderId="0" xfId="0" applyAlignment="1">
      <alignment vertical="top"/>
    </xf>
    <xf numFmtId="0" fontId="10" fillId="2" borderId="35" xfId="0" applyFont="1" applyFill="1" applyBorder="1" applyAlignment="1" applyProtection="1">
      <alignment horizontal="center" vertical="center"/>
      <protection hidden="1"/>
    </xf>
    <xf numFmtId="0" fontId="10" fillId="2" borderId="41" xfId="0" applyFont="1" applyFill="1" applyBorder="1" applyAlignment="1" applyProtection="1">
      <alignment horizontal="center" vertical="center"/>
      <protection hidden="1"/>
    </xf>
    <xf numFmtId="0" fontId="10" fillId="2" borderId="41" xfId="0" applyFont="1" applyFill="1" applyBorder="1" applyAlignment="1" applyProtection="1">
      <alignment horizontal="center" vertical="center" wrapText="1"/>
      <protection hidden="1"/>
    </xf>
    <xf numFmtId="0" fontId="10" fillId="2" borderId="36" xfId="0" applyFont="1" applyFill="1" applyBorder="1" applyAlignment="1" applyProtection="1">
      <alignment horizontal="center" vertical="center" wrapText="1"/>
      <protection hidden="1"/>
    </xf>
    <xf numFmtId="3" fontId="12" fillId="0" borderId="42" xfId="0" applyNumberFormat="1" applyFont="1" applyBorder="1" applyAlignment="1" applyProtection="1">
      <alignment horizontal="center" vertical="center"/>
      <protection hidden="1"/>
    </xf>
    <xf numFmtId="3" fontId="12" fillId="0" borderId="44" xfId="0" applyNumberFormat="1" applyFont="1" applyBorder="1" applyAlignment="1" applyProtection="1">
      <alignment horizontal="center" vertical="center"/>
      <protection hidden="1"/>
    </xf>
    <xf numFmtId="3" fontId="12" fillId="0" borderId="44" xfId="1" applyNumberFormat="1" applyFont="1" applyFill="1" applyBorder="1" applyAlignment="1" applyProtection="1">
      <alignment horizontal="center" vertical="center"/>
      <protection hidden="1"/>
    </xf>
    <xf numFmtId="3" fontId="12" fillId="0" borderId="45" xfId="1" applyNumberFormat="1" applyFont="1" applyFill="1" applyBorder="1" applyAlignment="1" applyProtection="1">
      <alignment horizontal="center" vertical="center"/>
      <protection hidden="1"/>
    </xf>
    <xf numFmtId="3" fontId="12" fillId="0" borderId="43" xfId="1" applyNumberFormat="1" applyFont="1" applyFill="1" applyBorder="1" applyAlignment="1" applyProtection="1">
      <alignment horizontal="center" vertical="center"/>
      <protection hidden="1"/>
    </xf>
    <xf numFmtId="3" fontId="12" fillId="0" borderId="30" xfId="1" applyNumberFormat="1" applyFont="1" applyFill="1" applyBorder="1" applyAlignment="1" applyProtection="1">
      <alignment horizontal="center" vertical="center"/>
      <protection hidden="1"/>
    </xf>
    <xf numFmtId="3" fontId="10" fillId="2" borderId="31" xfId="0" applyNumberFormat="1" applyFont="1" applyFill="1" applyBorder="1" applyAlignment="1" applyProtection="1">
      <alignment horizontal="center" vertical="center"/>
      <protection hidden="1"/>
    </xf>
    <xf numFmtId="3" fontId="10" fillId="2" borderId="33" xfId="0" applyNumberFormat="1" applyFont="1" applyFill="1" applyBorder="1" applyAlignment="1" applyProtection="1">
      <alignment horizontal="center" vertical="center"/>
      <protection hidden="1"/>
    </xf>
    <xf numFmtId="3" fontId="10" fillId="2" borderId="33" xfId="1" applyNumberFormat="1" applyFont="1" applyFill="1" applyBorder="1" applyAlignment="1" applyProtection="1">
      <alignment horizontal="center" vertical="center"/>
      <protection hidden="1"/>
    </xf>
    <xf numFmtId="3" fontId="10" fillId="2" borderId="34" xfId="1" applyNumberFormat="1" applyFont="1" applyFill="1" applyBorder="1" applyAlignment="1" applyProtection="1">
      <alignment horizontal="center" vertical="center"/>
      <protection hidden="1"/>
    </xf>
    <xf numFmtId="3" fontId="10" fillId="2" borderId="32" xfId="1" applyNumberFormat="1" applyFont="1" applyFill="1" applyBorder="1" applyAlignment="1" applyProtection="1">
      <alignment horizontal="center" vertical="center"/>
      <protection hidden="1"/>
    </xf>
    <xf numFmtId="3" fontId="12" fillId="0" borderId="46" xfId="0" applyNumberFormat="1" applyFont="1" applyBorder="1" applyAlignment="1" applyProtection="1">
      <alignment horizontal="center" vertical="center"/>
      <protection hidden="1"/>
    </xf>
    <xf numFmtId="3" fontId="12" fillId="0" borderId="20" xfId="0" applyNumberFormat="1" applyFont="1" applyBorder="1" applyAlignment="1" applyProtection="1">
      <alignment horizontal="center" vertical="center"/>
      <protection hidden="1"/>
    </xf>
    <xf numFmtId="3" fontId="12" fillId="0" borderId="20" xfId="1" applyNumberFormat="1" applyFont="1" applyFill="1" applyBorder="1" applyAlignment="1" applyProtection="1">
      <alignment horizontal="center" vertical="center"/>
      <protection hidden="1"/>
    </xf>
    <xf numFmtId="3" fontId="12" fillId="0" borderId="47" xfId="1" applyNumberFormat="1" applyFont="1" applyFill="1" applyBorder="1" applyAlignment="1" applyProtection="1">
      <alignment horizontal="center" vertical="center"/>
      <protection hidden="1"/>
    </xf>
    <xf numFmtId="3" fontId="12" fillId="0" borderId="16" xfId="1" applyNumberFormat="1" applyFont="1" applyFill="1" applyBorder="1" applyAlignment="1" applyProtection="1">
      <alignment horizontal="center" vertical="center"/>
      <protection hidden="1"/>
    </xf>
    <xf numFmtId="3" fontId="12" fillId="0" borderId="15" xfId="0" applyNumberFormat="1" applyFont="1" applyBorder="1" applyAlignment="1" applyProtection="1">
      <alignment horizontal="center" vertical="center"/>
      <protection hidden="1"/>
    </xf>
    <xf numFmtId="3" fontId="12" fillId="0" borderId="17" xfId="1" applyNumberFormat="1" applyFont="1" applyFill="1" applyBorder="1" applyAlignment="1" applyProtection="1">
      <alignment horizontal="center" vertical="center"/>
      <protection hidden="1"/>
    </xf>
    <xf numFmtId="3" fontId="10" fillId="2" borderId="21" xfId="0" applyNumberFormat="1" applyFont="1" applyFill="1" applyBorder="1" applyAlignment="1" applyProtection="1">
      <alignment horizontal="center" vertical="center"/>
      <protection hidden="1"/>
    </xf>
    <xf numFmtId="3" fontId="10" fillId="2" borderId="22" xfId="0" applyNumberFormat="1" applyFont="1" applyFill="1" applyBorder="1" applyAlignment="1" applyProtection="1">
      <alignment horizontal="center" vertical="center"/>
      <protection hidden="1"/>
    </xf>
    <xf numFmtId="3" fontId="10" fillId="2" borderId="22" xfId="1" applyNumberFormat="1" applyFont="1" applyFill="1" applyBorder="1" applyAlignment="1" applyProtection="1">
      <alignment horizontal="center" vertical="center"/>
      <protection hidden="1"/>
    </xf>
    <xf numFmtId="3" fontId="10" fillId="2" borderId="48" xfId="1" applyNumberFormat="1" applyFont="1" applyFill="1" applyBorder="1" applyAlignment="1" applyProtection="1">
      <alignment horizontal="center" vertical="center"/>
      <protection hidden="1"/>
    </xf>
    <xf numFmtId="3" fontId="10" fillId="2" borderId="18" xfId="1" applyNumberFormat="1" applyFont="1" applyFill="1" applyBorder="1" applyAlignment="1" applyProtection="1">
      <alignment horizontal="center" vertical="center"/>
      <protection hidden="1"/>
    </xf>
    <xf numFmtId="0" fontId="10" fillId="2" borderId="49" xfId="0" applyFont="1" applyFill="1" applyBorder="1" applyAlignment="1" applyProtection="1">
      <alignment horizontal="center" vertical="center"/>
      <protection hidden="1"/>
    </xf>
    <xf numFmtId="0" fontId="10" fillId="2" borderId="50" xfId="0" applyFont="1" applyFill="1" applyBorder="1" applyAlignment="1" applyProtection="1">
      <alignment horizontal="center" vertical="center"/>
      <protection hidden="1"/>
    </xf>
    <xf numFmtId="0" fontId="10" fillId="2" borderId="51" xfId="0" applyFont="1" applyFill="1" applyBorder="1" applyAlignment="1" applyProtection="1">
      <alignment horizontal="center" vertical="center"/>
      <protection hidden="1"/>
    </xf>
    <xf numFmtId="3" fontId="12" fillId="0" borderId="16" xfId="0" applyNumberFormat="1" applyFont="1" applyBorder="1" applyAlignment="1" applyProtection="1">
      <alignment horizontal="center" vertical="center"/>
      <protection hidden="1"/>
    </xf>
    <xf numFmtId="165" fontId="12" fillId="0" borderId="54" xfId="0" applyNumberFormat="1" applyFont="1" applyBorder="1" applyAlignment="1" applyProtection="1">
      <alignment horizontal="center" vertical="center"/>
      <protection hidden="1"/>
    </xf>
    <xf numFmtId="3" fontId="12" fillId="0" borderId="17" xfId="0" applyNumberFormat="1" applyFont="1" applyBorder="1" applyAlignment="1" applyProtection="1">
      <alignment horizontal="center" vertical="center"/>
      <protection hidden="1"/>
    </xf>
    <xf numFmtId="165" fontId="12" fillId="0" borderId="57" xfId="0" applyNumberFormat="1" applyFont="1" applyBorder="1" applyAlignment="1" applyProtection="1">
      <alignment horizontal="center" vertical="center"/>
      <protection hidden="1"/>
    </xf>
    <xf numFmtId="3" fontId="10" fillId="2" borderId="18" xfId="0" applyNumberFormat="1" applyFont="1" applyFill="1" applyBorder="1" applyAlignment="1" applyProtection="1">
      <alignment horizontal="center" vertical="center"/>
      <protection hidden="1"/>
    </xf>
    <xf numFmtId="165" fontId="10" fillId="2" borderId="60" xfId="0" applyNumberFormat="1" applyFont="1" applyFill="1" applyBorder="1" applyAlignment="1" applyProtection="1">
      <alignment horizontal="center" vertical="center"/>
      <protection hidden="1"/>
    </xf>
    <xf numFmtId="0" fontId="10" fillId="2" borderId="35" xfId="0" applyFont="1" applyFill="1" applyBorder="1" applyAlignment="1" applyProtection="1">
      <alignment vertical="center"/>
      <protection hidden="1"/>
    </xf>
    <xf numFmtId="0" fontId="10" fillId="2" borderId="36" xfId="0" applyFont="1" applyFill="1" applyBorder="1" applyAlignment="1" applyProtection="1">
      <alignment vertical="center"/>
      <protection hidden="1"/>
    </xf>
    <xf numFmtId="0" fontId="10" fillId="2" borderId="61" xfId="0" applyFont="1" applyFill="1" applyBorder="1" applyAlignment="1" applyProtection="1">
      <alignment horizontal="center" vertical="center"/>
      <protection hidden="1"/>
    </xf>
    <xf numFmtId="0" fontId="10" fillId="2" borderId="61" xfId="0" applyFont="1" applyFill="1" applyBorder="1" applyAlignment="1" applyProtection="1">
      <alignment horizontal="center" vertical="center" wrapText="1"/>
      <protection hidden="1"/>
    </xf>
    <xf numFmtId="0" fontId="10" fillId="2" borderId="62" xfId="0" applyFont="1" applyFill="1" applyBorder="1" applyAlignment="1" applyProtection="1">
      <alignment horizontal="center" vertical="center" wrapText="1"/>
      <protection hidden="1"/>
    </xf>
    <xf numFmtId="0" fontId="10" fillId="2" borderId="58" xfId="0" applyFont="1" applyFill="1" applyBorder="1" applyAlignment="1" applyProtection="1">
      <alignment vertical="center"/>
      <protection hidden="1"/>
    </xf>
    <xf numFmtId="0" fontId="10" fillId="2" borderId="59" xfId="0" applyFont="1" applyFill="1" applyBorder="1" applyAlignment="1" applyProtection="1">
      <alignment vertical="center"/>
      <protection hidden="1"/>
    </xf>
    <xf numFmtId="0" fontId="10" fillId="2" borderId="63" xfId="0" applyFont="1" applyFill="1" applyBorder="1" applyAlignment="1" applyProtection="1">
      <alignment horizontal="center" vertical="center" wrapText="1"/>
      <protection hidden="1"/>
    </xf>
    <xf numFmtId="0" fontId="10" fillId="2" borderId="50" xfId="0" applyFont="1" applyFill="1" applyBorder="1" applyAlignment="1" applyProtection="1">
      <alignment horizontal="center" vertical="center" wrapText="1"/>
      <protection hidden="1"/>
    </xf>
    <xf numFmtId="3" fontId="12" fillId="0" borderId="64" xfId="1" applyNumberFormat="1" applyFont="1" applyFill="1" applyBorder="1" applyAlignment="1" applyProtection="1">
      <alignment horizontal="center" vertical="center"/>
      <protection hidden="1"/>
    </xf>
    <xf numFmtId="3" fontId="12" fillId="0" borderId="6" xfId="1" applyNumberFormat="1" applyFont="1" applyFill="1" applyBorder="1" applyAlignment="1" applyProtection="1">
      <alignment horizontal="center" vertical="center"/>
      <protection hidden="1"/>
    </xf>
    <xf numFmtId="3" fontId="10" fillId="2" borderId="65" xfId="1" applyNumberFormat="1" applyFont="1" applyFill="1" applyBorder="1" applyAlignment="1" applyProtection="1">
      <alignment horizontal="center" vertical="center"/>
      <protection hidden="1"/>
    </xf>
    <xf numFmtId="0" fontId="10" fillId="2" borderId="66" xfId="0" applyFont="1" applyFill="1" applyBorder="1" applyAlignment="1" applyProtection="1">
      <alignment horizontal="center" vertical="center" wrapText="1"/>
      <protection hidden="1"/>
    </xf>
    <xf numFmtId="0" fontId="10" fillId="2" borderId="67" xfId="0" applyFont="1" applyFill="1" applyBorder="1" applyAlignment="1" applyProtection="1">
      <alignment horizontal="center" vertical="center" wrapText="1"/>
      <protection hidden="1"/>
    </xf>
    <xf numFmtId="0" fontId="0" fillId="0" borderId="74" xfId="0" applyBorder="1" applyAlignment="1" applyProtection="1">
      <alignment horizontal="center" vertical="center"/>
      <protection hidden="1"/>
    </xf>
    <xf numFmtId="0" fontId="0" fillId="0" borderId="71" xfId="0" applyBorder="1" applyAlignment="1" applyProtection="1">
      <alignment horizontal="center" vertical="center"/>
      <protection hidden="1"/>
    </xf>
    <xf numFmtId="0" fontId="0" fillId="0" borderId="72" xfId="0" applyBorder="1" applyAlignment="1" applyProtection="1">
      <alignment horizontal="center" vertical="center"/>
      <protection hidden="1"/>
    </xf>
    <xf numFmtId="0" fontId="0" fillId="0" borderId="73" xfId="0" applyBorder="1" applyAlignment="1" applyProtection="1">
      <alignment horizontal="center" vertical="center"/>
      <protection hidden="1"/>
    </xf>
    <xf numFmtId="3" fontId="0" fillId="0" borderId="73" xfId="0" applyNumberFormat="1" applyBorder="1" applyAlignment="1" applyProtection="1">
      <alignment horizontal="center" vertical="center"/>
      <protection hidden="1"/>
    </xf>
    <xf numFmtId="3" fontId="0" fillId="0" borderId="76" xfId="0" applyNumberForma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vertical="top"/>
      <protection hidden="1"/>
    </xf>
    <xf numFmtId="0" fontId="10" fillId="2" borderId="68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19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166" fontId="20" fillId="0" borderId="0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1" fillId="0" borderId="0" xfId="2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2" fillId="0" borderId="0" xfId="3" applyFont="1" applyAlignment="1">
      <alignment horizontal="center" vertical="center" wrapText="1"/>
    </xf>
    <xf numFmtId="0" fontId="23" fillId="0" borderId="0" xfId="2" applyFont="1" applyAlignment="1">
      <alignment horizontal="center" vertical="top" wrapText="1"/>
    </xf>
    <xf numFmtId="0" fontId="24" fillId="0" borderId="0" xfId="3" applyFont="1" applyAlignment="1">
      <alignment horizontal="left" vertical="top"/>
    </xf>
    <xf numFmtId="167" fontId="23" fillId="0" borderId="0" xfId="2" applyNumberFormat="1" applyFont="1" applyAlignment="1">
      <alignment horizontal="center" vertical="top"/>
    </xf>
    <xf numFmtId="165" fontId="23" fillId="0" borderId="0" xfId="1" applyNumberFormat="1" applyFont="1" applyFill="1" applyBorder="1" applyAlignment="1">
      <alignment horizontal="center" vertical="top"/>
    </xf>
    <xf numFmtId="0" fontId="0" fillId="3" borderId="0" xfId="0" applyFill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165" fontId="0" fillId="0" borderId="8" xfId="1" applyNumberFormat="1" applyFont="1" applyFill="1" applyBorder="1" applyAlignment="1" applyProtection="1">
      <alignment horizontal="center" vertical="center"/>
      <protection hidden="1"/>
    </xf>
    <xf numFmtId="165" fontId="0" fillId="0" borderId="76" xfId="1" applyNumberFormat="1" applyFont="1" applyFill="1" applyBorder="1" applyAlignment="1" applyProtection="1">
      <alignment horizontal="center" vertical="center"/>
      <protection hidden="1"/>
    </xf>
    <xf numFmtId="3" fontId="0" fillId="0" borderId="77" xfId="0" applyNumberFormat="1" applyBorder="1" applyAlignment="1" applyProtection="1">
      <alignment horizontal="center" vertical="center"/>
      <protection hidden="1"/>
    </xf>
    <xf numFmtId="165" fontId="0" fillId="0" borderId="7" xfId="1" applyNumberFormat="1" applyFont="1" applyFill="1" applyBorder="1" applyAlignment="1" applyProtection="1">
      <alignment horizontal="center" vertical="center"/>
      <protection hidden="1"/>
    </xf>
    <xf numFmtId="165" fontId="0" fillId="0" borderId="73" xfId="1" applyNumberFormat="1" applyFont="1" applyFill="1" applyBorder="1" applyAlignment="1" applyProtection="1">
      <alignment horizontal="center" vertical="center"/>
      <protection hidden="1"/>
    </xf>
    <xf numFmtId="165" fontId="0" fillId="0" borderId="77" xfId="1" applyNumberFormat="1" applyFont="1" applyFill="1" applyBorder="1" applyAlignment="1" applyProtection="1">
      <alignment horizontal="center" vertical="center"/>
      <protection hidden="1"/>
    </xf>
    <xf numFmtId="0" fontId="10" fillId="2" borderId="69" xfId="0" applyFont="1" applyFill="1" applyBorder="1" applyAlignment="1" applyProtection="1">
      <alignment horizontal="center" vertical="center" wrapText="1"/>
      <protection hidden="1"/>
    </xf>
    <xf numFmtId="0" fontId="10" fillId="2" borderId="70" xfId="0" applyFont="1" applyFill="1" applyBorder="1" applyAlignment="1" applyProtection="1">
      <alignment horizontal="center" vertical="center" wrapText="1"/>
      <protection hidden="1"/>
    </xf>
    <xf numFmtId="10" fontId="4" fillId="0" borderId="0" xfId="1" applyNumberFormat="1" applyFont="1" applyAlignment="1" applyProtection="1">
      <alignment vertical="center"/>
      <protection hidden="1"/>
    </xf>
    <xf numFmtId="10" fontId="10" fillId="2" borderId="67" xfId="1" applyNumberFormat="1" applyFont="1" applyFill="1" applyBorder="1" applyAlignment="1" applyProtection="1">
      <alignment horizontal="center" vertical="center" wrapText="1"/>
      <protection hidden="1"/>
    </xf>
    <xf numFmtId="10" fontId="0" fillId="0" borderId="8" xfId="1" applyNumberFormat="1" applyFont="1" applyFill="1" applyBorder="1" applyAlignment="1" applyProtection="1">
      <alignment horizontal="center" vertical="center"/>
      <protection hidden="1"/>
    </xf>
    <xf numFmtId="10" fontId="0" fillId="0" borderId="7" xfId="1" applyNumberFormat="1" applyFont="1" applyFill="1" applyBorder="1" applyAlignment="1" applyProtection="1">
      <alignment horizontal="center" vertical="center"/>
      <protection hidden="1"/>
    </xf>
    <xf numFmtId="10" fontId="0" fillId="0" borderId="73" xfId="1" applyNumberFormat="1" applyFont="1" applyFill="1" applyBorder="1" applyAlignment="1" applyProtection="1">
      <alignment horizontal="center" vertical="center"/>
      <protection hidden="1"/>
    </xf>
    <xf numFmtId="10" fontId="0" fillId="0" borderId="0" xfId="1" applyNumberFormat="1" applyFont="1"/>
    <xf numFmtId="10" fontId="10" fillId="2" borderId="68" xfId="1" applyNumberFormat="1" applyFont="1" applyFill="1" applyBorder="1" applyAlignment="1" applyProtection="1">
      <alignment horizontal="center" vertical="center" wrapText="1"/>
      <protection hidden="1"/>
    </xf>
    <xf numFmtId="10" fontId="0" fillId="0" borderId="76" xfId="1" applyNumberFormat="1" applyFont="1" applyFill="1" applyBorder="1" applyAlignment="1" applyProtection="1">
      <alignment horizontal="center" vertical="center"/>
      <protection hidden="1"/>
    </xf>
    <xf numFmtId="10" fontId="0" fillId="0" borderId="77" xfId="1" applyNumberFormat="1" applyFont="1" applyFill="1" applyBorder="1" applyAlignment="1" applyProtection="1">
      <alignment horizontal="center" vertical="center"/>
      <protection hidden="1"/>
    </xf>
    <xf numFmtId="10" fontId="10" fillId="2" borderId="78" xfId="1" applyNumberFormat="1" applyFont="1" applyFill="1" applyBorder="1" applyAlignment="1" applyProtection="1">
      <alignment horizontal="center" vertical="center" wrapText="1"/>
      <protection hidden="1"/>
    </xf>
    <xf numFmtId="10" fontId="0" fillId="0" borderId="75" xfId="1" applyNumberFormat="1" applyFont="1" applyFill="1" applyBorder="1" applyAlignment="1" applyProtection="1">
      <alignment horizontal="center" vertical="center"/>
      <protection hidden="1"/>
    </xf>
    <xf numFmtId="10" fontId="0" fillId="0" borderId="79" xfId="1" applyNumberFormat="1" applyFont="1" applyFill="1" applyBorder="1" applyAlignment="1" applyProtection="1">
      <alignment horizontal="center" vertical="center"/>
      <protection hidden="1"/>
    </xf>
    <xf numFmtId="3" fontId="0" fillId="0" borderId="0" xfId="0" applyNumberFormat="1"/>
    <xf numFmtId="0" fontId="10" fillId="2" borderId="80" xfId="0" applyFont="1" applyFill="1" applyBorder="1" applyAlignment="1" applyProtection="1">
      <alignment horizontal="center" vertical="center" wrapText="1"/>
      <protection hidden="1"/>
    </xf>
    <xf numFmtId="165" fontId="0" fillId="0" borderId="81" xfId="1" applyNumberFormat="1" applyFont="1" applyFill="1" applyBorder="1" applyAlignment="1" applyProtection="1">
      <alignment horizontal="center" vertical="center"/>
      <protection hidden="1"/>
    </xf>
    <xf numFmtId="165" fontId="0" fillId="0" borderId="82" xfId="1" applyNumberFormat="1" applyFont="1" applyFill="1" applyBorder="1" applyAlignment="1" applyProtection="1">
      <alignment horizontal="center" vertical="center"/>
      <protection hidden="1"/>
    </xf>
    <xf numFmtId="165" fontId="0" fillId="0" borderId="83" xfId="1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>
      <alignment horizontal="center"/>
    </xf>
    <xf numFmtId="0" fontId="0" fillId="0" borderId="84" xfId="0" applyBorder="1" applyAlignment="1" applyProtection="1">
      <alignment horizontal="left" vertical="center"/>
      <protection hidden="1"/>
    </xf>
    <xf numFmtId="0" fontId="0" fillId="0" borderId="85" xfId="0" applyBorder="1" applyAlignment="1" applyProtection="1">
      <alignment horizontal="left" vertical="center"/>
      <protection hidden="1"/>
    </xf>
    <xf numFmtId="3" fontId="12" fillId="0" borderId="84" xfId="0" applyNumberFormat="1" applyFont="1" applyBorder="1" applyAlignment="1" applyProtection="1">
      <alignment horizontal="center" vertical="center"/>
      <protection hidden="1"/>
    </xf>
    <xf numFmtId="3" fontId="12" fillId="0" borderId="86" xfId="0" applyNumberFormat="1" applyFont="1" applyBorder="1" applyAlignment="1" applyProtection="1">
      <alignment horizontal="center" vertical="center"/>
      <protection hidden="1"/>
    </xf>
    <xf numFmtId="3" fontId="12" fillId="0" borderId="86" xfId="1" applyNumberFormat="1" applyFont="1" applyFill="1" applyBorder="1" applyAlignment="1" applyProtection="1">
      <alignment horizontal="center" vertical="center"/>
      <protection hidden="1"/>
    </xf>
    <xf numFmtId="3" fontId="12" fillId="0" borderId="87" xfId="1" applyNumberFormat="1" applyFont="1" applyFill="1" applyBorder="1" applyAlignment="1" applyProtection="1">
      <alignment horizontal="center" vertical="center"/>
      <protection hidden="1"/>
    </xf>
    <xf numFmtId="3" fontId="12" fillId="0" borderId="85" xfId="1" applyNumberFormat="1" applyFont="1" applyFill="1" applyBorder="1" applyAlignment="1" applyProtection="1">
      <alignment horizontal="center" vertical="center"/>
      <protection hidden="1"/>
    </xf>
    <xf numFmtId="0" fontId="0" fillId="0" borderId="52" xfId="0" applyBorder="1" applyAlignment="1" applyProtection="1">
      <alignment vertical="center"/>
      <protection hidden="1"/>
    </xf>
    <xf numFmtId="0" fontId="0" fillId="0" borderId="55" xfId="0" applyBorder="1" applyAlignment="1" applyProtection="1">
      <alignment vertical="center"/>
      <protection hidden="1"/>
    </xf>
    <xf numFmtId="0" fontId="0" fillId="0" borderId="55" xfId="0" applyBorder="1" applyAlignment="1" applyProtection="1">
      <alignment horizontal="left" vertical="center"/>
      <protection hidden="1"/>
    </xf>
    <xf numFmtId="0" fontId="0" fillId="0" borderId="88" xfId="0" applyBorder="1" applyAlignment="1" applyProtection="1">
      <alignment vertical="center"/>
      <protection hidden="1"/>
    </xf>
    <xf numFmtId="0" fontId="0" fillId="0" borderId="89" xfId="0" applyBorder="1" applyAlignment="1" applyProtection="1">
      <alignment vertical="center"/>
      <protection hidden="1"/>
    </xf>
    <xf numFmtId="0" fontId="0" fillId="0" borderId="89" xfId="0" applyBorder="1" applyAlignment="1" applyProtection="1">
      <alignment horizontal="left" vertical="center"/>
      <protection hidden="1"/>
    </xf>
    <xf numFmtId="0" fontId="12" fillId="0" borderId="84" xfId="0" applyFont="1" applyBorder="1" applyAlignment="1" applyProtection="1">
      <alignment horizontal="left" vertical="center"/>
      <protection hidden="1"/>
    </xf>
    <xf numFmtId="0" fontId="12" fillId="0" borderId="85" xfId="0" applyFont="1" applyBorder="1" applyAlignment="1" applyProtection="1">
      <alignment horizontal="left" vertical="center"/>
      <protection hidden="1"/>
    </xf>
    <xf numFmtId="0" fontId="10" fillId="2" borderId="35" xfId="0" applyFont="1" applyFill="1" applyBorder="1" applyAlignment="1" applyProtection="1">
      <alignment horizontal="left" vertical="center"/>
      <protection hidden="1"/>
    </xf>
    <xf numFmtId="0" fontId="10" fillId="2" borderId="41" xfId="0" applyFont="1" applyFill="1" applyBorder="1" applyAlignment="1" applyProtection="1">
      <alignment horizontal="left" vertical="center"/>
      <protection hidden="1"/>
    </xf>
    <xf numFmtId="0" fontId="0" fillId="0" borderId="0" xfId="0" applyAlignment="1">
      <alignment wrapText="1"/>
    </xf>
    <xf numFmtId="0" fontId="2" fillId="0" borderId="0" xfId="0" applyFont="1"/>
    <xf numFmtId="0" fontId="10" fillId="2" borderId="90" xfId="0" applyFont="1" applyFill="1" applyBorder="1" applyAlignment="1" applyProtection="1">
      <alignment vertical="center"/>
      <protection hidden="1"/>
    </xf>
    <xf numFmtId="0" fontId="10" fillId="2" borderId="35" xfId="0" applyFont="1" applyFill="1" applyBorder="1" applyAlignment="1" applyProtection="1">
      <alignment horizontal="center" vertical="center" wrapText="1"/>
      <protection hidden="1"/>
    </xf>
    <xf numFmtId="3" fontId="12" fillId="0" borderId="46" xfId="1" applyNumberFormat="1" applyFont="1" applyFill="1" applyBorder="1" applyAlignment="1" applyProtection="1">
      <alignment horizontal="center" vertical="center"/>
      <protection hidden="1"/>
    </xf>
    <xf numFmtId="3" fontId="12" fillId="0" borderId="15" xfId="1" applyNumberFormat="1" applyFont="1" applyFill="1" applyBorder="1" applyAlignment="1" applyProtection="1">
      <alignment horizontal="center" vertical="center"/>
      <protection hidden="1"/>
    </xf>
    <xf numFmtId="3" fontId="12" fillId="0" borderId="84" xfId="1" applyNumberFormat="1" applyFont="1" applyFill="1" applyBorder="1" applyAlignment="1" applyProtection="1">
      <alignment horizontal="center" vertical="center"/>
      <protection hidden="1"/>
    </xf>
    <xf numFmtId="3" fontId="10" fillId="2" borderId="21" xfId="1" applyNumberFormat="1" applyFont="1" applyFill="1" applyBorder="1" applyAlignment="1" applyProtection="1">
      <alignment horizontal="center" vertical="center"/>
      <protection hidden="1"/>
    </xf>
    <xf numFmtId="0" fontId="0" fillId="4" borderId="0" xfId="0" applyFill="1"/>
    <xf numFmtId="0" fontId="0" fillId="4" borderId="0" xfId="0" applyFill="1" applyAlignment="1">
      <alignment wrapText="1"/>
    </xf>
    <xf numFmtId="3" fontId="27" fillId="0" borderId="91" xfId="0" applyNumberFormat="1" applyFont="1" applyBorder="1" applyAlignment="1">
      <alignment horizontal="center" vertical="center"/>
    </xf>
    <xf numFmtId="3" fontId="27" fillId="5" borderId="92" xfId="0" applyNumberFormat="1" applyFont="1" applyFill="1" applyBorder="1" applyAlignment="1">
      <alignment horizontal="center" vertical="center"/>
    </xf>
    <xf numFmtId="3" fontId="27" fillId="0" borderId="92" xfId="0" applyNumberFormat="1" applyFont="1" applyBorder="1" applyAlignment="1">
      <alignment horizontal="center" vertical="center"/>
    </xf>
    <xf numFmtId="10" fontId="27" fillId="5" borderId="92" xfId="0" applyNumberFormat="1" applyFont="1" applyFill="1" applyBorder="1" applyAlignment="1">
      <alignment horizontal="center" vertical="center"/>
    </xf>
    <xf numFmtId="10" fontId="27" fillId="0" borderId="93" xfId="0" applyNumberFormat="1" applyFont="1" applyBorder="1" applyAlignment="1">
      <alignment horizontal="center" vertical="center"/>
    </xf>
    <xf numFmtId="10" fontId="13" fillId="0" borderId="94" xfId="0" applyNumberFormat="1" applyFont="1" applyBorder="1" applyAlignment="1">
      <alignment horizontal="center" vertical="center"/>
    </xf>
    <xf numFmtId="10" fontId="13" fillId="0" borderId="95" xfId="0" applyNumberFormat="1" applyFont="1" applyBorder="1" applyAlignment="1">
      <alignment horizontal="center" vertical="center"/>
    </xf>
    <xf numFmtId="10" fontId="13" fillId="0" borderId="96" xfId="0" applyNumberFormat="1" applyFont="1" applyBorder="1" applyAlignment="1">
      <alignment horizontal="center" vertical="center"/>
    </xf>
    <xf numFmtId="10" fontId="13" fillId="0" borderId="97" xfId="0" applyNumberFormat="1" applyFont="1" applyBorder="1" applyAlignment="1">
      <alignment horizontal="center" vertical="center"/>
    </xf>
    <xf numFmtId="3" fontId="13" fillId="0" borderId="94" xfId="0" applyNumberFormat="1" applyFont="1" applyBorder="1" applyAlignment="1">
      <alignment horizontal="center" vertical="center"/>
    </xf>
    <xf numFmtId="3" fontId="13" fillId="0" borderId="95" xfId="0" applyNumberFormat="1" applyFont="1" applyBorder="1" applyAlignment="1">
      <alignment horizontal="center" vertical="center"/>
    </xf>
    <xf numFmtId="10" fontId="13" fillId="0" borderId="98" xfId="0" applyNumberFormat="1" applyFont="1" applyBorder="1" applyAlignment="1">
      <alignment horizontal="center" vertical="center"/>
    </xf>
    <xf numFmtId="10" fontId="23" fillId="0" borderId="0" xfId="1" applyNumberFormat="1" applyFont="1" applyFill="1" applyBorder="1" applyAlignment="1">
      <alignment horizontal="center" vertical="top"/>
    </xf>
    <xf numFmtId="10" fontId="13" fillId="2" borderId="15" xfId="0" applyNumberFormat="1" applyFont="1" applyFill="1" applyBorder="1" applyAlignment="1" applyProtection="1">
      <alignment horizontal="center" vertical="center"/>
      <protection hidden="1"/>
    </xf>
    <xf numFmtId="10" fontId="12" fillId="0" borderId="21" xfId="1" applyNumberFormat="1" applyFont="1" applyBorder="1" applyAlignment="1" applyProtection="1">
      <alignment horizontal="center" vertical="center"/>
      <protection hidden="1"/>
    </xf>
    <xf numFmtId="164" fontId="28" fillId="0" borderId="0" xfId="4" applyFont="1" applyAlignment="1" applyProtection="1">
      <alignment vertical="center"/>
      <protection hidden="1"/>
    </xf>
    <xf numFmtId="0" fontId="28" fillId="0" borderId="0" xfId="0" applyFont="1" applyAlignment="1" applyProtection="1">
      <alignment vertical="center"/>
      <protection hidden="1"/>
    </xf>
    <xf numFmtId="3" fontId="28" fillId="0" borderId="0" xfId="1" applyNumberFormat="1" applyFont="1" applyAlignment="1" applyProtection="1">
      <alignment vertical="center"/>
      <protection hidden="1"/>
    </xf>
    <xf numFmtId="10" fontId="0" fillId="0" borderId="81" xfId="1" applyNumberFormat="1" applyFont="1" applyFill="1" applyBorder="1" applyAlignment="1" applyProtection="1">
      <alignment horizontal="center" vertical="center"/>
      <protection hidden="1"/>
    </xf>
    <xf numFmtId="10" fontId="10" fillId="0" borderId="30" xfId="1" applyNumberFormat="1" applyFont="1" applyFill="1" applyBorder="1" applyAlignment="1" applyProtection="1">
      <alignment horizontal="center" vertical="center"/>
      <protection hidden="1"/>
    </xf>
    <xf numFmtId="10" fontId="10" fillId="0" borderId="29" xfId="0" applyNumberFormat="1" applyFont="1" applyBorder="1" applyAlignment="1" applyProtection="1">
      <alignment horizontal="center" vertical="center"/>
      <protection hidden="1"/>
    </xf>
    <xf numFmtId="10" fontId="10" fillId="0" borderId="4" xfId="0" applyNumberFormat="1" applyFont="1" applyBorder="1" applyAlignment="1" applyProtection="1">
      <alignment horizontal="center" vertical="center"/>
      <protection hidden="1"/>
    </xf>
    <xf numFmtId="10" fontId="10" fillId="0" borderId="4" xfId="1" applyNumberFormat="1" applyFont="1" applyFill="1" applyBorder="1" applyAlignment="1" applyProtection="1">
      <alignment horizontal="center" vertical="center"/>
      <protection hidden="1"/>
    </xf>
    <xf numFmtId="10" fontId="10" fillId="0" borderId="23" xfId="1" applyNumberFormat="1" applyFont="1" applyFill="1" applyBorder="1" applyAlignment="1" applyProtection="1">
      <alignment horizontal="center" vertical="center"/>
      <protection hidden="1"/>
    </xf>
    <xf numFmtId="0" fontId="10" fillId="2" borderId="31" xfId="0" applyFont="1" applyFill="1" applyBorder="1" applyAlignment="1" applyProtection="1">
      <alignment horizontal="left" vertical="center"/>
      <protection hidden="1"/>
    </xf>
    <xf numFmtId="0" fontId="10" fillId="2" borderId="32" xfId="0" applyFont="1" applyFill="1" applyBorder="1" applyAlignment="1" applyProtection="1">
      <alignment horizontal="left" vertical="center"/>
      <protection hidden="1"/>
    </xf>
    <xf numFmtId="0" fontId="10" fillId="2" borderId="35" xfId="0" applyFont="1" applyFill="1" applyBorder="1" applyAlignment="1" applyProtection="1">
      <alignment horizontal="center" vertical="center"/>
      <protection hidden="1"/>
    </xf>
    <xf numFmtId="0" fontId="10" fillId="2" borderId="36" xfId="0" applyFont="1" applyFill="1" applyBorder="1" applyAlignment="1" applyProtection="1">
      <alignment horizontal="center" vertical="center"/>
      <protection hidden="1"/>
    </xf>
    <xf numFmtId="0" fontId="12" fillId="0" borderId="52" xfId="0" applyFont="1" applyBorder="1" applyAlignment="1" applyProtection="1">
      <alignment horizontal="left" vertical="center"/>
      <protection hidden="1"/>
    </xf>
    <xf numFmtId="0" fontId="12" fillId="0" borderId="53" xfId="0" applyFont="1" applyBorder="1" applyAlignment="1" applyProtection="1">
      <alignment horizontal="left" vertical="center"/>
      <protection hidden="1"/>
    </xf>
    <xf numFmtId="0" fontId="12" fillId="0" borderId="42" xfId="0" applyFont="1" applyBorder="1" applyAlignment="1" applyProtection="1">
      <alignment horizontal="left" vertical="center"/>
      <protection hidden="1"/>
    </xf>
    <xf numFmtId="0" fontId="12" fillId="0" borderId="43" xfId="0" applyFont="1" applyBorder="1" applyAlignment="1" applyProtection="1">
      <alignment horizontal="left" vertical="center"/>
      <protection hidden="1"/>
    </xf>
    <xf numFmtId="0" fontId="12" fillId="0" borderId="15" xfId="0" applyFont="1" applyBorder="1" applyAlignment="1" applyProtection="1">
      <alignment horizontal="left" vertical="center"/>
      <protection hidden="1"/>
    </xf>
    <xf numFmtId="0" fontId="12" fillId="0" borderId="17" xfId="0" applyFont="1" applyBorder="1" applyAlignment="1" applyProtection="1">
      <alignment horizontal="left" vertical="center"/>
      <protection hidden="1"/>
    </xf>
    <xf numFmtId="0" fontId="12" fillId="0" borderId="55" xfId="0" applyFont="1" applyBorder="1" applyAlignment="1" applyProtection="1">
      <alignment horizontal="left" vertical="center"/>
      <protection hidden="1"/>
    </xf>
    <xf numFmtId="0" fontId="12" fillId="0" borderId="56" xfId="0" applyFont="1" applyBorder="1" applyAlignment="1" applyProtection="1">
      <alignment horizontal="left" vertical="center"/>
      <protection hidden="1"/>
    </xf>
    <xf numFmtId="0" fontId="10" fillId="2" borderId="58" xfId="0" applyFont="1" applyFill="1" applyBorder="1" applyAlignment="1" applyProtection="1">
      <alignment horizontal="left" vertical="center"/>
      <protection hidden="1"/>
    </xf>
    <xf numFmtId="0" fontId="10" fillId="2" borderId="59" xfId="0" applyFont="1" applyFill="1" applyBorder="1" applyAlignment="1" applyProtection="1">
      <alignment horizontal="left" vertical="center"/>
      <protection hidden="1"/>
    </xf>
    <xf numFmtId="0" fontId="12" fillId="0" borderId="46" xfId="0" applyFont="1" applyBorder="1" applyAlignment="1" applyProtection="1">
      <alignment horizontal="left" vertical="center"/>
      <protection hidden="1"/>
    </xf>
    <xf numFmtId="0" fontId="12" fillId="0" borderId="16" xfId="0" applyFont="1" applyBorder="1" applyAlignment="1" applyProtection="1">
      <alignment horizontal="left" vertical="center"/>
      <protection hidden="1"/>
    </xf>
    <xf numFmtId="0" fontId="0" fillId="0" borderId="15" xfId="0" applyBorder="1" applyAlignment="1" applyProtection="1">
      <alignment horizontal="left" vertical="center"/>
      <protection hidden="1"/>
    </xf>
    <xf numFmtId="0" fontId="0" fillId="0" borderId="17" xfId="0" applyBorder="1" applyAlignment="1" applyProtection="1">
      <alignment horizontal="left" vertical="center"/>
      <protection hidden="1"/>
    </xf>
    <xf numFmtId="0" fontId="10" fillId="2" borderId="21" xfId="0" applyFont="1" applyFill="1" applyBorder="1" applyAlignment="1" applyProtection="1">
      <alignment horizontal="left" vertical="center"/>
      <protection hidden="1"/>
    </xf>
    <xf numFmtId="0" fontId="10" fillId="2" borderId="18" xfId="0" applyFont="1" applyFill="1" applyBorder="1" applyAlignment="1" applyProtection="1">
      <alignment horizontal="left" vertical="center"/>
      <protection hidden="1"/>
    </xf>
    <xf numFmtId="0" fontId="12" fillId="0" borderId="29" xfId="0" applyFont="1" applyBorder="1" applyAlignment="1" applyProtection="1">
      <alignment horizontal="left" vertical="center"/>
      <protection hidden="1"/>
    </xf>
    <xf numFmtId="0" fontId="12" fillId="0" borderId="30" xfId="0" applyFont="1" applyBorder="1" applyAlignment="1" applyProtection="1">
      <alignment horizontal="left" vertical="center"/>
      <protection hidden="1"/>
    </xf>
    <xf numFmtId="0" fontId="0" fillId="0" borderId="46" xfId="0" applyBorder="1" applyAlignment="1" applyProtection="1">
      <alignment horizontal="left" vertical="center"/>
      <protection hidden="1"/>
    </xf>
    <xf numFmtId="0" fontId="0" fillId="0" borderId="16" xfId="0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0" fillId="2" borderId="9" xfId="0" applyFont="1" applyFill="1" applyBorder="1" applyAlignment="1" applyProtection="1">
      <alignment horizontal="center" vertical="center" wrapText="1"/>
      <protection hidden="1"/>
    </xf>
    <xf numFmtId="0" fontId="10" fillId="2" borderId="10" xfId="0" applyFont="1" applyFill="1" applyBorder="1" applyAlignment="1" applyProtection="1">
      <alignment horizontal="center" vertical="center" wrapText="1"/>
      <protection hidden="1"/>
    </xf>
    <xf numFmtId="0" fontId="10" fillId="2" borderId="11" xfId="0" applyFont="1" applyFill="1" applyBorder="1" applyAlignment="1" applyProtection="1">
      <alignment horizontal="center" vertical="center" wrapText="1"/>
      <protection hidden="1"/>
    </xf>
    <xf numFmtId="0" fontId="5" fillId="2" borderId="12" xfId="0" applyFont="1" applyFill="1" applyBorder="1" applyAlignment="1" applyProtection="1">
      <alignment horizontal="center" vertical="center"/>
      <protection hidden="1"/>
    </xf>
    <xf numFmtId="0" fontId="5" fillId="2" borderId="13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10" fillId="2" borderId="24" xfId="0" applyFont="1" applyFill="1" applyBorder="1" applyAlignment="1" applyProtection="1">
      <alignment horizontal="center" vertical="center"/>
      <protection hidden="1"/>
    </xf>
    <xf numFmtId="0" fontId="10" fillId="2" borderId="25" xfId="0" applyFont="1" applyFill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left" vertical="center"/>
      <protection hidden="1"/>
    </xf>
    <xf numFmtId="0" fontId="10" fillId="0" borderId="30" xfId="0" applyFont="1" applyBorder="1" applyAlignment="1" applyProtection="1">
      <alignment horizontal="left" vertical="center"/>
      <protection hidden="1"/>
    </xf>
    <xf numFmtId="0" fontId="12" fillId="0" borderId="31" xfId="0" applyFont="1" applyBorder="1" applyAlignment="1" applyProtection="1">
      <alignment horizontal="left" vertical="center"/>
      <protection hidden="1"/>
    </xf>
    <xf numFmtId="0" fontId="12" fillId="0" borderId="32" xfId="0" applyFont="1" applyBorder="1" applyAlignment="1" applyProtection="1">
      <alignment horizontal="left" vertical="center"/>
      <protection hidden="1"/>
    </xf>
    <xf numFmtId="0" fontId="12" fillId="0" borderId="19" xfId="0" applyFont="1" applyBorder="1" applyAlignment="1" applyProtection="1">
      <alignment horizontal="left" vertical="center"/>
      <protection hidden="1"/>
    </xf>
    <xf numFmtId="0" fontId="12" fillId="0" borderId="20" xfId="0" applyFont="1" applyBorder="1" applyAlignment="1" applyProtection="1">
      <alignment horizontal="left" vertical="center"/>
      <protection hidden="1"/>
    </xf>
    <xf numFmtId="0" fontId="10" fillId="0" borderId="39" xfId="0" applyFont="1" applyBorder="1" applyAlignment="1" applyProtection="1">
      <alignment horizontal="left" vertical="center"/>
      <protection hidden="1"/>
    </xf>
    <xf numFmtId="0" fontId="10" fillId="0" borderId="40" xfId="0" applyFont="1" applyBorder="1" applyAlignment="1" applyProtection="1">
      <alignment horizontal="left" vertical="center"/>
      <protection hidden="1"/>
    </xf>
    <xf numFmtId="0" fontId="12" fillId="0" borderId="37" xfId="0" applyFont="1" applyBorder="1" applyAlignment="1" applyProtection="1">
      <alignment horizontal="left" vertical="center"/>
      <protection hidden="1"/>
    </xf>
    <xf numFmtId="0" fontId="12" fillId="0" borderId="38" xfId="0" applyFont="1" applyBorder="1" applyAlignment="1" applyProtection="1">
      <alignment horizontal="left" vertical="center"/>
      <protection hidden="1"/>
    </xf>
    <xf numFmtId="0" fontId="12" fillId="2" borderId="1" xfId="0" applyFont="1" applyFill="1" applyBorder="1" applyAlignment="1" applyProtection="1">
      <alignment horizontal="left" vertical="center"/>
      <protection hidden="1"/>
    </xf>
    <xf numFmtId="0" fontId="12" fillId="2" borderId="2" xfId="0" applyFont="1" applyFill="1" applyBorder="1" applyAlignment="1" applyProtection="1">
      <alignment horizontal="left" vertical="center"/>
      <protection hidden="1"/>
    </xf>
    <xf numFmtId="0" fontId="12" fillId="2" borderId="17" xfId="0" applyFont="1" applyFill="1" applyBorder="1" applyAlignment="1" applyProtection="1">
      <alignment horizontal="left" vertical="center"/>
      <protection hidden="1"/>
    </xf>
    <xf numFmtId="0" fontId="12" fillId="0" borderId="1" xfId="0" applyFont="1" applyBorder="1" applyAlignment="1" applyProtection="1">
      <alignment horizontal="left" vertical="center"/>
      <protection hidden="1"/>
    </xf>
    <xf numFmtId="0" fontId="12" fillId="0" borderId="2" xfId="0" applyFont="1" applyBorder="1" applyAlignment="1" applyProtection="1">
      <alignment horizontal="left" vertical="center"/>
      <protection hidden="1"/>
    </xf>
    <xf numFmtId="0" fontId="12" fillId="2" borderId="3" xfId="0" applyFont="1" applyFill="1" applyBorder="1" applyAlignment="1" applyProtection="1">
      <alignment horizontal="left" vertical="center"/>
      <protection hidden="1"/>
    </xf>
    <xf numFmtId="0" fontId="12" fillId="0" borderId="21" xfId="0" applyFont="1" applyBorder="1" applyAlignment="1" applyProtection="1">
      <alignment horizontal="left" vertical="center"/>
      <protection hidden="1"/>
    </xf>
    <xf numFmtId="0" fontId="12" fillId="0" borderId="22" xfId="0" applyFont="1" applyBorder="1" applyAlignment="1" applyProtection="1">
      <alignment horizontal="left" vertical="center"/>
      <protection hidden="1"/>
    </xf>
    <xf numFmtId="0" fontId="12" fillId="0" borderId="18" xfId="0" applyFont="1" applyBorder="1" applyAlignment="1" applyProtection="1">
      <alignment horizontal="left" vertical="center"/>
      <protection hidden="1"/>
    </xf>
  </cellXfs>
  <cellStyles count="5">
    <cellStyle name="Millares [0]" xfId="4" builtinId="6"/>
    <cellStyle name="Normal" xfId="0" builtinId="0"/>
    <cellStyle name="Normal_Hoja1 2" xfId="2" xr:uid="{AA934FCE-40A6-4BD4-B1E3-CE210BE32836}"/>
    <cellStyle name="Normal_Hoja2" xfId="3" xr:uid="{C11EA079-4ABB-4FF5-9C56-A5A819FD3EBA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400495</xdr:colOff>
      <xdr:row>4</xdr:row>
      <xdr:rowOff>87699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871A87A-B167-4E13-952D-AC59BAD740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17819" cy="8926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2616926</xdr:colOff>
      <xdr:row>4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1B6C8CF-67BA-4A5A-BDCB-E9BCA428EE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21901" cy="8763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2616926</xdr:colOff>
      <xdr:row>4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BFE084F-E39A-426C-B674-9FEB87A69B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21901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XFD142"/>
  <sheetViews>
    <sheetView showGridLines="0" tabSelected="1" zoomScale="70" zoomScaleNormal="70" zoomScalePageLayoutView="70" workbookViewId="0">
      <selection activeCell="I9" sqref="I9"/>
    </sheetView>
  </sheetViews>
  <sheetFormatPr defaultColWidth="0" defaultRowHeight="15" zeroHeight="1"/>
  <cols>
    <col min="1" max="1" width="16.140625" customWidth="1"/>
    <col min="2" max="2" width="19.5703125" customWidth="1"/>
    <col min="3" max="3" width="23.140625" customWidth="1"/>
    <col min="4" max="4" width="22.85546875" customWidth="1"/>
    <col min="5" max="5" width="21.85546875" customWidth="1"/>
    <col min="6" max="6" width="23" customWidth="1"/>
    <col min="7" max="7" width="22.140625" customWidth="1"/>
    <col min="8" max="8" width="23.5703125" customWidth="1"/>
    <col min="9" max="11" width="20.7109375" customWidth="1"/>
    <col min="12" max="13" width="20.42578125" customWidth="1"/>
    <col min="14" max="14" width="21.28515625" customWidth="1"/>
    <col min="15" max="15" width="11.42578125" customWidth="1"/>
    <col min="16" max="16384" width="11.42578125" hidden="1"/>
  </cols>
  <sheetData>
    <row r="1" spans="1:16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</row>
    <row r="2" spans="1:16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</row>
    <row r="3" spans="1:16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</row>
    <row r="4" spans="1:16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</row>
    <row r="5" spans="1:16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2"/>
      <c r="O5" s="2"/>
      <c r="P5" s="2"/>
    </row>
    <row r="6" spans="1:16" ht="21">
      <c r="A6" s="1"/>
      <c r="B6" s="232" t="s">
        <v>1</v>
      </c>
      <c r="C6" s="232"/>
      <c r="D6" s="232"/>
      <c r="E6" s="232"/>
      <c r="F6" s="232"/>
      <c r="G6" s="232"/>
      <c r="H6" s="232"/>
      <c r="I6" s="232"/>
      <c r="J6" s="33"/>
      <c r="K6" s="33"/>
      <c r="L6" s="3"/>
      <c r="M6" s="2"/>
      <c r="N6" s="2"/>
      <c r="O6" s="2"/>
      <c r="P6" s="2"/>
    </row>
    <row r="7" spans="1:16" ht="28.5">
      <c r="A7" s="1"/>
      <c r="B7" s="233" t="str">
        <f>+A9</f>
        <v>REGIÓN NORTE</v>
      </c>
      <c r="C7" s="233"/>
      <c r="D7" s="233"/>
      <c r="E7" s="233"/>
      <c r="F7" s="233"/>
      <c r="G7" s="233"/>
      <c r="H7" s="233"/>
      <c r="I7" s="233"/>
      <c r="J7" s="34"/>
      <c r="K7" s="34"/>
      <c r="L7" s="3"/>
      <c r="M7" s="2"/>
      <c r="N7" s="2"/>
      <c r="O7" s="2"/>
      <c r="P7" s="2"/>
    </row>
    <row r="8" spans="1:16" ht="15.75">
      <c r="A8" s="1"/>
      <c r="B8" s="234" t="s">
        <v>2</v>
      </c>
      <c r="C8" s="234"/>
      <c r="D8" s="234"/>
      <c r="E8" s="234"/>
      <c r="F8" s="234"/>
      <c r="G8" s="234"/>
      <c r="H8" s="234"/>
      <c r="I8" s="234"/>
      <c r="J8" s="35"/>
      <c r="K8" s="35"/>
      <c r="L8" s="3"/>
      <c r="M8" s="2"/>
      <c r="N8" s="2"/>
      <c r="O8" s="2"/>
      <c r="P8" s="2"/>
    </row>
    <row r="9" spans="1:16" ht="15.75">
      <c r="A9" s="2" t="s">
        <v>3</v>
      </c>
      <c r="B9" s="2">
        <f>+VLOOKUP(A9,Regiones!$G$11:$I$16,3,FALSE)</f>
        <v>4</v>
      </c>
      <c r="C9" s="2" t="str">
        <f>+VLOOKUP(A9,Regiones,2,FALSE)</f>
        <v>Atlántico, Bolívar, Cesar, Córdoba, La Guajira, Magdalena, Sucre, Archipiélago de San Andrés, Providencia y Santa Catalina</v>
      </c>
      <c r="D9" s="2"/>
      <c r="E9" s="2"/>
      <c r="F9" s="2"/>
      <c r="G9" s="1"/>
      <c r="H9" s="1"/>
      <c r="I9" s="1"/>
      <c r="J9" s="1"/>
      <c r="K9" s="1"/>
      <c r="L9" s="1"/>
      <c r="M9" s="2"/>
      <c r="N9" s="2"/>
      <c r="O9" s="2"/>
      <c r="P9" s="2"/>
    </row>
    <row r="10" spans="1:16" ht="26.25">
      <c r="A10" s="36" t="s">
        <v>4</v>
      </c>
      <c r="B10" s="26"/>
      <c r="D10" s="4"/>
      <c r="E10" s="5"/>
      <c r="F10" s="4"/>
      <c r="G10" s="6"/>
      <c r="H10" s="4"/>
      <c r="I10" s="1"/>
      <c r="J10" s="1"/>
      <c r="K10" s="1"/>
      <c r="L10" s="1"/>
      <c r="M10" s="2"/>
      <c r="N10" s="2"/>
      <c r="O10" s="2"/>
      <c r="P10" s="2"/>
    </row>
    <row r="11" spans="1:16" ht="26.25">
      <c r="A11" s="112" t="str">
        <f>+C9</f>
        <v>Atlántico, Bolívar, Cesar, Córdoba, La Guajira, Magdalena, Sucre, Archipiélago de San Andrés, Providencia y Santa Catalina</v>
      </c>
      <c r="B11" s="4"/>
      <c r="D11" s="8"/>
      <c r="E11" s="7"/>
      <c r="F11" s="8"/>
      <c r="G11" s="7"/>
      <c r="H11" s="4"/>
      <c r="I11" s="7"/>
      <c r="J11" s="7"/>
      <c r="K11" s="7"/>
      <c r="L11" s="1"/>
      <c r="M11" s="2"/>
      <c r="N11" s="2"/>
      <c r="O11" s="2"/>
      <c r="P11" s="2"/>
    </row>
    <row r="12" spans="1:16" ht="27" thickBot="1">
      <c r="A12" s="1"/>
      <c r="B12" s="1"/>
      <c r="C12" s="4"/>
      <c r="D12" s="1"/>
      <c r="E12" s="1"/>
      <c r="F12" s="1"/>
      <c r="G12" s="1"/>
      <c r="H12" s="1"/>
      <c r="I12" s="1"/>
      <c r="J12" s="1"/>
      <c r="K12" s="1"/>
      <c r="L12" s="1"/>
      <c r="M12" s="2"/>
      <c r="N12" s="2"/>
      <c r="O12" s="2"/>
      <c r="P12" s="2"/>
    </row>
    <row r="13" spans="1:16" ht="15.75" customHeight="1">
      <c r="A13" s="1"/>
      <c r="B13" s="1"/>
      <c r="C13" s="1"/>
      <c r="D13" s="1"/>
      <c r="E13" s="1"/>
      <c r="F13" s="1"/>
      <c r="G13" s="235" t="str">
        <f>+B7</f>
        <v>REGIÓN NORTE</v>
      </c>
      <c r="H13" s="238" t="s">
        <v>5</v>
      </c>
      <c r="I13" s="1"/>
      <c r="J13" s="1"/>
      <c r="K13" s="1"/>
      <c r="L13" s="1"/>
      <c r="M13" s="2"/>
      <c r="N13" s="2"/>
      <c r="O13" s="2"/>
      <c r="P13" s="2"/>
    </row>
    <row r="14" spans="1:16" ht="33.75">
      <c r="A14" s="1"/>
      <c r="B14" s="1"/>
      <c r="C14" s="9" t="s">
        <v>6</v>
      </c>
      <c r="D14" s="1"/>
      <c r="E14" s="1"/>
      <c r="F14" s="1"/>
      <c r="G14" s="236"/>
      <c r="H14" s="239"/>
      <c r="I14" s="1"/>
      <c r="J14" s="1"/>
      <c r="K14" s="1"/>
      <c r="L14" s="1"/>
      <c r="M14" s="2"/>
      <c r="N14" s="2"/>
      <c r="O14" s="2"/>
      <c r="P14" s="2"/>
    </row>
    <row r="15" spans="1:16" ht="16.5" customHeight="1" thickBot="1">
      <c r="A15" s="1"/>
      <c r="B15" s="1"/>
      <c r="C15" s="1"/>
      <c r="D15" s="1"/>
      <c r="E15" s="1"/>
      <c r="F15" s="1"/>
      <c r="G15" s="237"/>
      <c r="H15" s="240"/>
      <c r="I15" s="1"/>
      <c r="J15" s="1"/>
      <c r="K15" s="1"/>
      <c r="L15" s="1"/>
      <c r="M15" s="2"/>
      <c r="N15" s="2"/>
      <c r="O15" s="2"/>
      <c r="P15" s="2"/>
    </row>
    <row r="16" spans="1:16" ht="18.75">
      <c r="A16" s="247" t="s">
        <v>7</v>
      </c>
      <c r="B16" s="248"/>
      <c r="C16" s="248"/>
      <c r="D16" s="248"/>
      <c r="E16" s="248"/>
      <c r="F16" s="223"/>
      <c r="G16" s="37">
        <f>+G17+G18</f>
        <v>379620</v>
      </c>
      <c r="H16" s="184">
        <v>2448271</v>
      </c>
      <c r="I16" s="1"/>
      <c r="J16" s="1"/>
      <c r="K16" s="1"/>
      <c r="L16" s="1"/>
      <c r="M16" s="2"/>
      <c r="N16" s="2"/>
      <c r="O16" s="2"/>
      <c r="P16" s="2"/>
    </row>
    <row r="17" spans="1:16" ht="18.75">
      <c r="A17" s="253" t="s">
        <v>8</v>
      </c>
      <c r="B17" s="254"/>
      <c r="C17" s="254"/>
      <c r="D17" s="254"/>
      <c r="E17" s="254"/>
      <c r="F17" s="255"/>
      <c r="G17" s="38">
        <f>+M49</f>
        <v>362804</v>
      </c>
      <c r="H17" s="185">
        <v>2259970</v>
      </c>
      <c r="I17" s="1"/>
      <c r="J17" s="1"/>
      <c r="K17" s="1"/>
      <c r="L17" s="1"/>
      <c r="M17" s="2"/>
      <c r="N17" s="2"/>
      <c r="O17" s="2"/>
      <c r="P17" s="2"/>
    </row>
    <row r="18" spans="1:16" ht="18.75">
      <c r="A18" s="256" t="s">
        <v>9</v>
      </c>
      <c r="B18" s="257"/>
      <c r="C18" s="257"/>
      <c r="D18" s="257"/>
      <c r="E18" s="257"/>
      <c r="F18" s="217"/>
      <c r="G18" s="39">
        <f>+M50</f>
        <v>16816</v>
      </c>
      <c r="H18" s="186">
        <v>188301</v>
      </c>
      <c r="I18" s="1"/>
      <c r="J18" s="1"/>
      <c r="K18" s="1"/>
      <c r="L18" s="1"/>
      <c r="M18" s="2"/>
      <c r="N18" s="2"/>
      <c r="O18" s="2"/>
      <c r="P18" s="2"/>
    </row>
    <row r="19" spans="1:16" ht="18.75">
      <c r="A19" s="253" t="s">
        <v>10</v>
      </c>
      <c r="B19" s="254"/>
      <c r="C19" s="254"/>
      <c r="D19" s="254"/>
      <c r="E19" s="254"/>
      <c r="F19" s="258"/>
      <c r="G19" s="197">
        <f>+M27</f>
        <v>0.35333600832102968</v>
      </c>
      <c r="H19" s="187">
        <v>0.53941570002169625</v>
      </c>
      <c r="I19" s="1"/>
      <c r="J19" s="1"/>
      <c r="K19" s="1"/>
      <c r="L19" s="1"/>
      <c r="M19" s="2"/>
      <c r="N19" s="2"/>
      <c r="O19" s="2"/>
      <c r="P19" s="2"/>
    </row>
    <row r="20" spans="1:16" ht="19.5" thickBot="1">
      <c r="A20" s="259" t="s">
        <v>11</v>
      </c>
      <c r="B20" s="260"/>
      <c r="C20" s="260"/>
      <c r="D20" s="260"/>
      <c r="E20" s="260"/>
      <c r="F20" s="261"/>
      <c r="G20" s="198">
        <f>+N35</f>
        <v>0.35305251594913178</v>
      </c>
      <c r="H20" s="188">
        <v>0.39710534043713552</v>
      </c>
      <c r="I20" s="1"/>
      <c r="J20" s="1"/>
      <c r="K20" s="1"/>
      <c r="L20" s="1"/>
      <c r="M20" s="2"/>
      <c r="N20" s="2"/>
      <c r="O20" s="2"/>
      <c r="P20" s="2"/>
    </row>
    <row r="21" spans="1:16" ht="15.75">
      <c r="A21" s="10" t="s">
        <v>12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2"/>
      <c r="N21" s="2"/>
      <c r="O21" s="2"/>
      <c r="P21" s="2"/>
    </row>
    <row r="22" spans="1:16" ht="15.75">
      <c r="A22" s="10" t="s">
        <v>13</v>
      </c>
      <c r="B22" s="1"/>
      <c r="C22" s="1"/>
      <c r="D22" s="1"/>
      <c r="E22" s="1"/>
      <c r="F22" s="1"/>
      <c r="G22" s="1"/>
      <c r="H22" s="11"/>
      <c r="I22" s="11"/>
      <c r="J22" s="11"/>
      <c r="K22" s="11"/>
      <c r="L22" s="11"/>
      <c r="M22" s="2"/>
      <c r="N22" s="2"/>
      <c r="O22" s="2"/>
      <c r="P22" s="2"/>
    </row>
    <row r="23" spans="1:16" ht="15.75">
      <c r="A23" s="10"/>
      <c r="B23" s="1"/>
      <c r="C23" s="1"/>
      <c r="D23" s="1"/>
      <c r="E23" s="1"/>
      <c r="F23" s="1"/>
      <c r="G23" s="1"/>
      <c r="H23" s="11"/>
      <c r="I23" s="11"/>
      <c r="J23" s="11"/>
      <c r="K23" s="11"/>
      <c r="L23" s="11"/>
      <c r="M23" s="2"/>
      <c r="N23" s="2"/>
      <c r="O23" s="2"/>
      <c r="P23" s="2"/>
    </row>
    <row r="24" spans="1:16" ht="15.75">
      <c r="A24" s="1"/>
      <c r="B24" s="1"/>
      <c r="C24" s="1"/>
      <c r="D24" s="1"/>
      <c r="E24" s="1"/>
      <c r="F24" s="1"/>
      <c r="G24" s="1"/>
      <c r="H24" s="11"/>
      <c r="I24" s="11"/>
      <c r="J24" s="11"/>
      <c r="K24" s="11"/>
      <c r="L24" s="11"/>
      <c r="M24" s="2"/>
      <c r="N24" s="2"/>
      <c r="O24" s="2"/>
      <c r="P24" s="2"/>
    </row>
    <row r="25" spans="1:16" ht="21.75" thickBot="1">
      <c r="A25" s="12" t="s">
        <v>14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3"/>
      <c r="M25" s="2"/>
      <c r="N25" s="2"/>
      <c r="O25" s="2"/>
      <c r="P25" s="2"/>
    </row>
    <row r="26" spans="1:16" ht="19.5" thickBot="1">
      <c r="A26" s="241" t="s">
        <v>15</v>
      </c>
      <c r="B26" s="242"/>
      <c r="C26" s="42">
        <v>2011</v>
      </c>
      <c r="D26" s="43">
        <v>2012</v>
      </c>
      <c r="E26" s="43">
        <v>2013</v>
      </c>
      <c r="F26" s="43">
        <v>2014</v>
      </c>
      <c r="G26" s="43">
        <v>2015</v>
      </c>
      <c r="H26" s="44">
        <v>2016</v>
      </c>
      <c r="I26" s="44">
        <v>2017</v>
      </c>
      <c r="J26" s="45">
        <v>2018</v>
      </c>
      <c r="K26" s="45">
        <v>2019</v>
      </c>
      <c r="L26" s="45">
        <v>2020</v>
      </c>
      <c r="M26" s="46">
        <v>2021</v>
      </c>
      <c r="N26" s="2"/>
      <c r="O26" s="2"/>
      <c r="P26" s="2"/>
    </row>
    <row r="27" spans="1:16" ht="18.75">
      <c r="A27" s="243" t="s">
        <v>16</v>
      </c>
      <c r="B27" s="244"/>
      <c r="C27" s="204">
        <v>0.29272741324677332</v>
      </c>
      <c r="D27" s="205">
        <v>0.30448054049014822</v>
      </c>
      <c r="E27" s="205">
        <v>0.34022894432440692</v>
      </c>
      <c r="F27" s="205">
        <v>0.36538820516159842</v>
      </c>
      <c r="G27" s="205">
        <v>0.3771411889287834</v>
      </c>
      <c r="H27" s="206">
        <v>0.38171670802756447</v>
      </c>
      <c r="I27" s="206">
        <v>0.38063220663847397</v>
      </c>
      <c r="J27" s="207">
        <v>0.36686072135045661</v>
      </c>
      <c r="K27" s="207">
        <v>0.35518275559390472</v>
      </c>
      <c r="L27" s="207">
        <v>0.35517207370220893</v>
      </c>
      <c r="M27" s="203">
        <v>0.35333600832102968</v>
      </c>
      <c r="N27" s="2"/>
      <c r="O27" s="2"/>
      <c r="P27" s="2"/>
    </row>
    <row r="28" spans="1:16" ht="19.5" thickBot="1">
      <c r="A28" s="245" t="s">
        <v>17</v>
      </c>
      <c r="B28" s="246"/>
      <c r="C28" s="189">
        <v>0.42753368207296599</v>
      </c>
      <c r="D28" s="190">
        <v>0.43930052672450648</v>
      </c>
      <c r="E28" s="190">
        <v>0.4732688498842243</v>
      </c>
      <c r="F28" s="190">
        <v>0.49821685666746174</v>
      </c>
      <c r="G28" s="190">
        <v>0.51354666444954444</v>
      </c>
      <c r="H28" s="190">
        <v>0.53321755508217517</v>
      </c>
      <c r="I28" s="190">
        <v>0.54433757648875269</v>
      </c>
      <c r="J28" s="191">
        <v>0.53966558986186419</v>
      </c>
      <c r="K28" s="190">
        <v>0.52229075385744661</v>
      </c>
      <c r="L28" s="190">
        <v>0.51577680812990123</v>
      </c>
      <c r="M28" s="192">
        <v>0.53941570002169625</v>
      </c>
      <c r="N28" s="2"/>
      <c r="O28" s="2"/>
      <c r="P28" s="2"/>
    </row>
    <row r="29" spans="1:16" ht="13.5" customHeight="1">
      <c r="A29" s="10" t="s">
        <v>18</v>
      </c>
      <c r="B29" s="10"/>
      <c r="C29" s="14"/>
      <c r="D29" s="14"/>
      <c r="E29" s="14"/>
      <c r="F29" s="14"/>
      <c r="G29" s="14"/>
      <c r="H29" s="15"/>
      <c r="I29" s="15"/>
      <c r="J29" s="15"/>
      <c r="K29" s="15"/>
      <c r="L29" s="15"/>
      <c r="M29" s="2"/>
      <c r="N29" s="2"/>
      <c r="O29" s="2"/>
      <c r="P29" s="2"/>
    </row>
    <row r="30" spans="1:16" ht="13.5" customHeight="1">
      <c r="A30" s="10" t="s">
        <v>19</v>
      </c>
      <c r="B30" s="1"/>
      <c r="C30" s="1"/>
      <c r="D30" s="1"/>
      <c r="E30" s="1"/>
      <c r="F30" s="1"/>
      <c r="G30" s="1"/>
      <c r="H30" s="16"/>
      <c r="I30" s="16"/>
      <c r="J30" s="16"/>
      <c r="K30" s="16"/>
      <c r="L30" s="16"/>
      <c r="M30" s="2"/>
      <c r="N30" s="2"/>
      <c r="O30" s="2"/>
      <c r="P30" s="2"/>
    </row>
    <row r="31" spans="1:16" ht="13.5" customHeight="1">
      <c r="A31" s="10" t="s">
        <v>20</v>
      </c>
      <c r="B31" s="1"/>
      <c r="C31" s="1"/>
      <c r="D31" s="1"/>
      <c r="E31" s="1"/>
      <c r="F31" s="1"/>
      <c r="G31" s="1"/>
      <c r="H31" s="16"/>
      <c r="I31" s="16"/>
      <c r="J31" s="16"/>
      <c r="K31" s="16"/>
      <c r="L31" s="16"/>
      <c r="M31" s="2"/>
      <c r="N31" s="2"/>
      <c r="O31" s="2"/>
      <c r="P31" s="2"/>
    </row>
    <row r="32" spans="1:16" ht="13.5" customHeight="1">
      <c r="A32" s="10"/>
      <c r="B32" s="1"/>
      <c r="C32" s="1"/>
      <c r="D32" s="1"/>
      <c r="E32" s="1"/>
      <c r="F32" s="1"/>
      <c r="G32" s="1"/>
      <c r="H32" s="16"/>
      <c r="I32" s="16"/>
      <c r="J32" s="16"/>
      <c r="K32" s="16"/>
      <c r="L32" s="16"/>
      <c r="M32" s="2"/>
      <c r="N32" s="2"/>
      <c r="O32" s="2"/>
      <c r="P32" s="2"/>
    </row>
    <row r="33" spans="1:16" ht="21.75" thickBot="1">
      <c r="A33" s="12" t="s">
        <v>11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3"/>
      <c r="M33" s="2"/>
      <c r="N33" s="2"/>
      <c r="O33" s="2"/>
      <c r="P33" s="2"/>
    </row>
    <row r="34" spans="1:16" ht="81" customHeight="1" thickBot="1">
      <c r="A34" s="210" t="s">
        <v>21</v>
      </c>
      <c r="B34" s="211"/>
      <c r="C34" s="47" t="s">
        <v>22</v>
      </c>
      <c r="D34" s="44" t="s">
        <v>23</v>
      </c>
      <c r="E34" s="46" t="s">
        <v>24</v>
      </c>
      <c r="F34" s="47" t="s">
        <v>25</v>
      </c>
      <c r="G34" s="44" t="s">
        <v>26</v>
      </c>
      <c r="H34" s="46" t="s">
        <v>27</v>
      </c>
      <c r="I34" s="47" t="s">
        <v>28</v>
      </c>
      <c r="J34" s="44" t="s">
        <v>29</v>
      </c>
      <c r="K34" s="46" t="s">
        <v>30</v>
      </c>
      <c r="L34" s="47" t="s">
        <v>31</v>
      </c>
      <c r="M34" s="44" t="s">
        <v>32</v>
      </c>
      <c r="N34" s="46" t="s">
        <v>33</v>
      </c>
      <c r="O34" s="2"/>
      <c r="P34" s="2"/>
    </row>
    <row r="35" spans="1:16" ht="18.75">
      <c r="A35" s="249" t="s">
        <v>16</v>
      </c>
      <c r="B35" s="250"/>
      <c r="C35" s="49">
        <v>117435</v>
      </c>
      <c r="D35" s="50">
        <v>40077</v>
      </c>
      <c r="E35" s="203">
        <v>0.3412696385234385</v>
      </c>
      <c r="F35" s="49">
        <v>114047</v>
      </c>
      <c r="G35" s="50">
        <v>37855</v>
      </c>
      <c r="H35" s="203">
        <v>0.3319245574193096</v>
      </c>
      <c r="I35" s="49">
        <v>115515</v>
      </c>
      <c r="J35" s="50">
        <v>40718</v>
      </c>
      <c r="K35" s="203">
        <v>0.35249101848244818</v>
      </c>
      <c r="L35" s="49">
        <v>118345</v>
      </c>
      <c r="M35" s="50">
        <v>41782</v>
      </c>
      <c r="N35" s="203">
        <v>0.35305251594913178</v>
      </c>
      <c r="O35" s="2"/>
      <c r="P35" s="2"/>
    </row>
    <row r="36" spans="1:16" ht="19.5" thickBot="1">
      <c r="A36" s="251" t="s">
        <v>17</v>
      </c>
      <c r="B36" s="252"/>
      <c r="C36" s="193">
        <v>495371</v>
      </c>
      <c r="D36" s="194">
        <v>191680</v>
      </c>
      <c r="E36" s="195">
        <f>+D36/C36</f>
        <v>0.38694231192379047</v>
      </c>
      <c r="F36" s="193">
        <v>475065</v>
      </c>
      <c r="G36" s="194">
        <v>188666</v>
      </c>
      <c r="H36" s="195">
        <f>+G36/F36</f>
        <v>0.39713723385220967</v>
      </c>
      <c r="I36" s="193">
        <v>476045</v>
      </c>
      <c r="J36" s="194">
        <v>190621</v>
      </c>
      <c r="K36" s="195">
        <f>+J36/I36</f>
        <v>0.40042643027444885</v>
      </c>
      <c r="L36" s="193">
        <v>476740</v>
      </c>
      <c r="M36" s="194">
        <v>189316</v>
      </c>
      <c r="N36" s="195">
        <f>+M36/L36</f>
        <v>0.39710534043713552</v>
      </c>
      <c r="O36" s="2"/>
      <c r="P36" s="2"/>
    </row>
    <row r="37" spans="1:16" ht="15.75">
      <c r="A37" s="10" t="s">
        <v>34</v>
      </c>
      <c r="B37" s="1"/>
      <c r="C37" s="1"/>
      <c r="D37" s="1"/>
      <c r="E37" s="1"/>
      <c r="F37" s="1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5.75" hidden="1">
      <c r="A38" s="1"/>
      <c r="B38" s="1"/>
      <c r="C38" s="1"/>
      <c r="D38" s="1"/>
      <c r="E38" s="1"/>
      <c r="F38" s="1"/>
      <c r="G38" s="1"/>
      <c r="H38" s="16"/>
      <c r="I38" s="16"/>
      <c r="J38" s="16"/>
      <c r="K38" s="16"/>
      <c r="L38" s="16"/>
      <c r="M38" s="2"/>
      <c r="N38" s="2"/>
      <c r="O38" s="2"/>
      <c r="P38" s="2"/>
    </row>
    <row r="39" spans="1:16" ht="15.75">
      <c r="A39" s="1"/>
      <c r="B39" s="1"/>
      <c r="C39" s="1"/>
      <c r="D39" s="1"/>
      <c r="E39" s="1"/>
      <c r="F39" s="1"/>
      <c r="G39" s="1"/>
      <c r="H39" s="11"/>
      <c r="I39" s="11"/>
      <c r="J39" s="11"/>
      <c r="K39" s="11"/>
      <c r="L39" s="11"/>
      <c r="M39" s="2"/>
      <c r="N39" s="2"/>
      <c r="O39" s="2"/>
      <c r="P39" s="2"/>
    </row>
    <row r="40" spans="1:16" ht="21.75" thickBot="1">
      <c r="A40" s="12" t="s">
        <v>35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3"/>
      <c r="M40" s="2"/>
      <c r="N40" s="2"/>
      <c r="O40" s="2"/>
      <c r="P40" s="2"/>
    </row>
    <row r="41" spans="1:16" ht="19.5" thickBot="1">
      <c r="A41" s="210" t="s">
        <v>36</v>
      </c>
      <c r="B41" s="211"/>
      <c r="C41" s="54">
        <v>2011</v>
      </c>
      <c r="D41" s="55">
        <v>2012</v>
      </c>
      <c r="E41" s="55">
        <v>2013</v>
      </c>
      <c r="F41" s="55">
        <v>2014</v>
      </c>
      <c r="G41" s="55">
        <v>2015</v>
      </c>
      <c r="H41" s="56">
        <v>2016</v>
      </c>
      <c r="I41" s="56">
        <v>2017</v>
      </c>
      <c r="J41" s="56">
        <v>2018</v>
      </c>
      <c r="K41" s="56">
        <v>2019</v>
      </c>
      <c r="L41" s="56">
        <v>2020</v>
      </c>
      <c r="M41" s="57">
        <v>2021</v>
      </c>
      <c r="N41" s="2"/>
      <c r="O41" s="2"/>
      <c r="P41" s="2"/>
    </row>
    <row r="42" spans="1:16" ht="18.75">
      <c r="A42" s="214" t="s">
        <v>37</v>
      </c>
      <c r="B42" s="215"/>
      <c r="C42" s="58">
        <v>151632</v>
      </c>
      <c r="D42" s="59">
        <v>157935</v>
      </c>
      <c r="E42" s="59">
        <v>178028</v>
      </c>
      <c r="F42" s="59">
        <v>191518</v>
      </c>
      <c r="G42" s="59">
        <v>198532</v>
      </c>
      <c r="H42" s="60">
        <v>199028</v>
      </c>
      <c r="I42" s="60">
        <v>207437</v>
      </c>
      <c r="J42" s="61">
        <v>212638</v>
      </c>
      <c r="K42" s="61">
        <v>204518</v>
      </c>
      <c r="L42" s="61">
        <v>211885</v>
      </c>
      <c r="M42" s="62">
        <v>214478</v>
      </c>
      <c r="N42" s="2"/>
      <c r="O42" s="2"/>
      <c r="P42" s="2"/>
    </row>
    <row r="43" spans="1:16" ht="18.75">
      <c r="A43" s="228" t="s">
        <v>38</v>
      </c>
      <c r="B43" s="229"/>
      <c r="C43" s="48">
        <v>122704</v>
      </c>
      <c r="D43" s="17">
        <v>127360</v>
      </c>
      <c r="E43" s="17">
        <v>143571</v>
      </c>
      <c r="F43" s="17">
        <v>154342</v>
      </c>
      <c r="G43" s="17">
        <v>161416</v>
      </c>
      <c r="H43" s="18">
        <v>172378</v>
      </c>
      <c r="I43" s="18">
        <v>172378</v>
      </c>
      <c r="J43" s="40">
        <v>163039</v>
      </c>
      <c r="K43" s="40">
        <v>169959</v>
      </c>
      <c r="L43" s="40">
        <v>169812</v>
      </c>
      <c r="M43" s="63">
        <v>165142</v>
      </c>
      <c r="N43" s="2"/>
      <c r="O43" s="2"/>
      <c r="P43" s="2"/>
    </row>
    <row r="44" spans="1:16" ht="19.5" thickBot="1">
      <c r="A44" s="208" t="s">
        <v>39</v>
      </c>
      <c r="B44" s="209"/>
      <c r="C44" s="64">
        <f>+SUM(C42:C43)</f>
        <v>274336</v>
      </c>
      <c r="D44" s="65">
        <f t="shared" ref="D44:M44" si="0">+SUM(D42:D43)</f>
        <v>285295</v>
      </c>
      <c r="E44" s="65">
        <f t="shared" si="0"/>
        <v>321599</v>
      </c>
      <c r="F44" s="65">
        <f t="shared" si="0"/>
        <v>345860</v>
      </c>
      <c r="G44" s="65">
        <f t="shared" si="0"/>
        <v>359948</v>
      </c>
      <c r="H44" s="66">
        <f t="shared" si="0"/>
        <v>371406</v>
      </c>
      <c r="I44" s="66">
        <f t="shared" si="0"/>
        <v>379815</v>
      </c>
      <c r="J44" s="67">
        <f t="shared" si="0"/>
        <v>375677</v>
      </c>
      <c r="K44" s="67">
        <f t="shared" si="0"/>
        <v>374477</v>
      </c>
      <c r="L44" s="67">
        <f t="shared" si="0"/>
        <v>381697</v>
      </c>
      <c r="M44" s="68">
        <f t="shared" si="0"/>
        <v>379620</v>
      </c>
      <c r="N44" s="2"/>
      <c r="O44" s="2"/>
      <c r="P44" s="2"/>
    </row>
    <row r="45" spans="1:16" ht="15.75">
      <c r="A45" s="10" t="s">
        <v>40</v>
      </c>
      <c r="B45" s="1"/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2"/>
      <c r="O45" s="2"/>
      <c r="P45" s="2"/>
    </row>
    <row r="46" spans="1:16" ht="10.5" customHeight="1">
      <c r="A46" s="1"/>
      <c r="B46" s="1"/>
      <c r="C46" s="1"/>
      <c r="D46" s="1"/>
      <c r="E46" s="1"/>
      <c r="F46" s="1"/>
      <c r="G46" s="1"/>
      <c r="H46" s="11"/>
      <c r="I46" s="11"/>
      <c r="J46" s="11"/>
      <c r="K46" s="11"/>
      <c r="L46" s="11"/>
      <c r="M46" s="2"/>
      <c r="N46" s="2"/>
      <c r="O46" s="2"/>
      <c r="P46" s="2"/>
    </row>
    <row r="47" spans="1:16" ht="21.75" thickBot="1">
      <c r="A47" s="12" t="s">
        <v>41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3"/>
      <c r="M47" s="2"/>
      <c r="N47" s="2"/>
      <c r="O47" s="2"/>
      <c r="P47" s="2"/>
    </row>
    <row r="48" spans="1:16" ht="19.5" thickBot="1">
      <c r="A48" s="210" t="s">
        <v>42</v>
      </c>
      <c r="B48" s="211"/>
      <c r="C48" s="54">
        <v>2011</v>
      </c>
      <c r="D48" s="55">
        <v>2012</v>
      </c>
      <c r="E48" s="55">
        <v>2013</v>
      </c>
      <c r="F48" s="55">
        <v>2014</v>
      </c>
      <c r="G48" s="55">
        <v>2015</v>
      </c>
      <c r="H48" s="56">
        <v>2016</v>
      </c>
      <c r="I48" s="56">
        <v>2017</v>
      </c>
      <c r="J48" s="56">
        <v>2018</v>
      </c>
      <c r="K48" s="56">
        <v>2019</v>
      </c>
      <c r="L48" s="56">
        <v>2020</v>
      </c>
      <c r="M48" s="57">
        <v>2021</v>
      </c>
      <c r="N48" s="2"/>
      <c r="O48" s="2"/>
      <c r="P48" s="2"/>
    </row>
    <row r="49" spans="1:16384" customFormat="1" ht="18.75">
      <c r="A49" s="214" t="s">
        <v>43</v>
      </c>
      <c r="B49" s="215"/>
      <c r="C49" s="58">
        <f>+SUM(C56:C58)</f>
        <v>265132</v>
      </c>
      <c r="D49" s="59">
        <f t="shared" ref="D49:M49" si="1">+SUM(D56:D58)</f>
        <v>277615</v>
      </c>
      <c r="E49" s="59">
        <f t="shared" si="1"/>
        <v>311779</v>
      </c>
      <c r="F49" s="59">
        <f t="shared" si="1"/>
        <v>336676</v>
      </c>
      <c r="G49" s="59">
        <f t="shared" si="1"/>
        <v>350093</v>
      </c>
      <c r="H49" s="60">
        <f t="shared" si="1"/>
        <v>358390</v>
      </c>
      <c r="I49" s="60">
        <f t="shared" si="1"/>
        <v>362819</v>
      </c>
      <c r="J49" s="61">
        <f t="shared" si="1"/>
        <v>357935</v>
      </c>
      <c r="K49" s="61">
        <f t="shared" si="1"/>
        <v>357300</v>
      </c>
      <c r="L49" s="61">
        <f t="shared" si="1"/>
        <v>363720</v>
      </c>
      <c r="M49" s="62">
        <f t="shared" si="1"/>
        <v>362804</v>
      </c>
      <c r="N49" s="2"/>
      <c r="O49" s="2">
        <f t="shared" ref="O49:BO49" si="2">+SUM(O56:O58)</f>
        <v>0</v>
      </c>
      <c r="P49" s="2">
        <f t="shared" si="2"/>
        <v>0</v>
      </c>
      <c r="Q49">
        <f t="shared" si="2"/>
        <v>0</v>
      </c>
      <c r="R49">
        <f t="shared" si="2"/>
        <v>0</v>
      </c>
      <c r="S49">
        <f t="shared" si="2"/>
        <v>0</v>
      </c>
      <c r="T49">
        <f t="shared" si="2"/>
        <v>0</v>
      </c>
      <c r="U49">
        <f t="shared" si="2"/>
        <v>0</v>
      </c>
      <c r="V49">
        <f t="shared" si="2"/>
        <v>0</v>
      </c>
      <c r="W49">
        <f t="shared" si="2"/>
        <v>0</v>
      </c>
      <c r="X49">
        <f t="shared" si="2"/>
        <v>0</v>
      </c>
      <c r="Y49">
        <f t="shared" si="2"/>
        <v>0</v>
      </c>
      <c r="Z49">
        <f t="shared" si="2"/>
        <v>0</v>
      </c>
      <c r="AA49">
        <f t="shared" si="2"/>
        <v>0</v>
      </c>
      <c r="AB49">
        <f t="shared" si="2"/>
        <v>0</v>
      </c>
      <c r="AC49">
        <f t="shared" si="2"/>
        <v>0</v>
      </c>
      <c r="AD49">
        <f t="shared" si="2"/>
        <v>0</v>
      </c>
      <c r="AE49">
        <f t="shared" si="2"/>
        <v>0</v>
      </c>
      <c r="AF49">
        <f t="shared" si="2"/>
        <v>0</v>
      </c>
      <c r="AG49">
        <f t="shared" si="2"/>
        <v>0</v>
      </c>
      <c r="AH49">
        <f t="shared" si="2"/>
        <v>0</v>
      </c>
      <c r="AI49">
        <f t="shared" si="2"/>
        <v>0</v>
      </c>
      <c r="AJ49">
        <f t="shared" si="2"/>
        <v>0</v>
      </c>
      <c r="AK49">
        <f t="shared" si="2"/>
        <v>0</v>
      </c>
      <c r="AL49">
        <f t="shared" si="2"/>
        <v>0</v>
      </c>
      <c r="AM49">
        <f t="shared" si="2"/>
        <v>0</v>
      </c>
      <c r="AN49">
        <f t="shared" si="2"/>
        <v>0</v>
      </c>
      <c r="AO49">
        <f t="shared" si="2"/>
        <v>0</v>
      </c>
      <c r="AP49">
        <f t="shared" si="2"/>
        <v>0</v>
      </c>
      <c r="AQ49">
        <f t="shared" si="2"/>
        <v>0</v>
      </c>
      <c r="AR49">
        <f t="shared" si="2"/>
        <v>0</v>
      </c>
      <c r="AS49">
        <f t="shared" si="2"/>
        <v>0</v>
      </c>
      <c r="AT49">
        <f t="shared" si="2"/>
        <v>0</v>
      </c>
      <c r="AU49">
        <f t="shared" si="2"/>
        <v>0</v>
      </c>
      <c r="AV49">
        <f t="shared" si="2"/>
        <v>0</v>
      </c>
      <c r="AW49">
        <f t="shared" si="2"/>
        <v>0</v>
      </c>
      <c r="AX49">
        <f t="shared" si="2"/>
        <v>0</v>
      </c>
      <c r="AY49">
        <f t="shared" si="2"/>
        <v>0</v>
      </c>
      <c r="AZ49">
        <f t="shared" si="2"/>
        <v>0</v>
      </c>
      <c r="BA49">
        <f t="shared" si="2"/>
        <v>0</v>
      </c>
      <c r="BB49">
        <f t="shared" si="2"/>
        <v>0</v>
      </c>
      <c r="BC49">
        <f t="shared" si="2"/>
        <v>0</v>
      </c>
      <c r="BD49">
        <f t="shared" si="2"/>
        <v>0</v>
      </c>
      <c r="BE49">
        <f t="shared" si="2"/>
        <v>0</v>
      </c>
      <c r="BF49">
        <f t="shared" si="2"/>
        <v>0</v>
      </c>
      <c r="BG49">
        <f t="shared" si="2"/>
        <v>0</v>
      </c>
      <c r="BH49">
        <f t="shared" si="2"/>
        <v>0</v>
      </c>
      <c r="BI49">
        <f t="shared" si="2"/>
        <v>0</v>
      </c>
      <c r="BJ49">
        <f t="shared" si="2"/>
        <v>0</v>
      </c>
      <c r="BK49">
        <f t="shared" si="2"/>
        <v>0</v>
      </c>
      <c r="BL49">
        <f t="shared" si="2"/>
        <v>0</v>
      </c>
      <c r="BM49">
        <f t="shared" si="2"/>
        <v>0</v>
      </c>
      <c r="BN49">
        <f t="shared" si="2"/>
        <v>0</v>
      </c>
      <c r="BO49">
        <f t="shared" si="2"/>
        <v>0</v>
      </c>
      <c r="BP49">
        <f t="shared" ref="BP49:EA49" si="3">+SUM(BP56:BP58)</f>
        <v>0</v>
      </c>
      <c r="BQ49">
        <f t="shared" si="3"/>
        <v>0</v>
      </c>
      <c r="BR49">
        <f t="shared" si="3"/>
        <v>0</v>
      </c>
      <c r="BS49">
        <f t="shared" si="3"/>
        <v>0</v>
      </c>
      <c r="BT49">
        <f t="shared" si="3"/>
        <v>0</v>
      </c>
      <c r="BU49">
        <f t="shared" si="3"/>
        <v>0</v>
      </c>
      <c r="BV49">
        <f t="shared" si="3"/>
        <v>0</v>
      </c>
      <c r="BW49">
        <f t="shared" si="3"/>
        <v>0</v>
      </c>
      <c r="BX49">
        <f t="shared" si="3"/>
        <v>0</v>
      </c>
      <c r="BY49">
        <f t="shared" si="3"/>
        <v>0</v>
      </c>
      <c r="BZ49">
        <f t="shared" si="3"/>
        <v>0</v>
      </c>
      <c r="CA49">
        <f t="shared" si="3"/>
        <v>0</v>
      </c>
      <c r="CB49">
        <f t="shared" si="3"/>
        <v>0</v>
      </c>
      <c r="CC49">
        <f t="shared" si="3"/>
        <v>0</v>
      </c>
      <c r="CD49">
        <f t="shared" si="3"/>
        <v>0</v>
      </c>
      <c r="CE49">
        <f t="shared" si="3"/>
        <v>0</v>
      </c>
      <c r="CF49">
        <f t="shared" si="3"/>
        <v>0</v>
      </c>
      <c r="CG49">
        <f t="shared" si="3"/>
        <v>0</v>
      </c>
      <c r="CH49">
        <f t="shared" si="3"/>
        <v>0</v>
      </c>
      <c r="CI49">
        <f t="shared" si="3"/>
        <v>0</v>
      </c>
      <c r="CJ49">
        <f t="shared" si="3"/>
        <v>0</v>
      </c>
      <c r="CK49">
        <f t="shared" si="3"/>
        <v>0</v>
      </c>
      <c r="CL49">
        <f t="shared" si="3"/>
        <v>0</v>
      </c>
      <c r="CM49">
        <f t="shared" si="3"/>
        <v>0</v>
      </c>
      <c r="CN49">
        <f t="shared" si="3"/>
        <v>0</v>
      </c>
      <c r="CO49">
        <f t="shared" si="3"/>
        <v>0</v>
      </c>
      <c r="CP49">
        <f t="shared" si="3"/>
        <v>0</v>
      </c>
      <c r="CQ49">
        <f t="shared" si="3"/>
        <v>0</v>
      </c>
      <c r="CR49">
        <f t="shared" si="3"/>
        <v>0</v>
      </c>
      <c r="CS49">
        <f t="shared" si="3"/>
        <v>0</v>
      </c>
      <c r="CT49">
        <f t="shared" si="3"/>
        <v>0</v>
      </c>
      <c r="CU49">
        <f t="shared" si="3"/>
        <v>0</v>
      </c>
      <c r="CV49">
        <f t="shared" si="3"/>
        <v>0</v>
      </c>
      <c r="CW49">
        <f t="shared" si="3"/>
        <v>0</v>
      </c>
      <c r="CX49">
        <f t="shared" si="3"/>
        <v>0</v>
      </c>
      <c r="CY49">
        <f t="shared" si="3"/>
        <v>0</v>
      </c>
      <c r="CZ49">
        <f t="shared" si="3"/>
        <v>0</v>
      </c>
      <c r="DA49">
        <f t="shared" si="3"/>
        <v>0</v>
      </c>
      <c r="DB49">
        <f t="shared" si="3"/>
        <v>0</v>
      </c>
      <c r="DC49">
        <f t="shared" si="3"/>
        <v>0</v>
      </c>
      <c r="DD49">
        <f t="shared" si="3"/>
        <v>0</v>
      </c>
      <c r="DE49">
        <f t="shared" si="3"/>
        <v>0</v>
      </c>
      <c r="DF49">
        <f t="shared" si="3"/>
        <v>0</v>
      </c>
      <c r="DG49">
        <f t="shared" si="3"/>
        <v>0</v>
      </c>
      <c r="DH49">
        <f t="shared" si="3"/>
        <v>0</v>
      </c>
      <c r="DI49">
        <f t="shared" si="3"/>
        <v>0</v>
      </c>
      <c r="DJ49">
        <f t="shared" si="3"/>
        <v>0</v>
      </c>
      <c r="DK49">
        <f t="shared" si="3"/>
        <v>0</v>
      </c>
      <c r="DL49">
        <f t="shared" si="3"/>
        <v>0</v>
      </c>
      <c r="DM49">
        <f t="shared" si="3"/>
        <v>0</v>
      </c>
      <c r="DN49">
        <f t="shared" si="3"/>
        <v>0</v>
      </c>
      <c r="DO49">
        <f t="shared" si="3"/>
        <v>0</v>
      </c>
      <c r="DP49">
        <f t="shared" si="3"/>
        <v>0</v>
      </c>
      <c r="DQ49">
        <f t="shared" si="3"/>
        <v>0</v>
      </c>
      <c r="DR49">
        <f t="shared" si="3"/>
        <v>0</v>
      </c>
      <c r="DS49">
        <f t="shared" si="3"/>
        <v>0</v>
      </c>
      <c r="DT49">
        <f t="shared" si="3"/>
        <v>0</v>
      </c>
      <c r="DU49">
        <f t="shared" si="3"/>
        <v>0</v>
      </c>
      <c r="DV49">
        <f t="shared" si="3"/>
        <v>0</v>
      </c>
      <c r="DW49">
        <f t="shared" si="3"/>
        <v>0</v>
      </c>
      <c r="DX49">
        <f t="shared" si="3"/>
        <v>0</v>
      </c>
      <c r="DY49">
        <f t="shared" si="3"/>
        <v>0</v>
      </c>
      <c r="DZ49">
        <f t="shared" si="3"/>
        <v>0</v>
      </c>
      <c r="EA49">
        <f t="shared" si="3"/>
        <v>0</v>
      </c>
      <c r="EB49">
        <f t="shared" ref="EB49:GM49" si="4">+SUM(EB56:EB58)</f>
        <v>0</v>
      </c>
      <c r="EC49">
        <f t="shared" si="4"/>
        <v>0</v>
      </c>
      <c r="ED49">
        <f t="shared" si="4"/>
        <v>0</v>
      </c>
      <c r="EE49">
        <f t="shared" si="4"/>
        <v>0</v>
      </c>
      <c r="EF49">
        <f t="shared" si="4"/>
        <v>0</v>
      </c>
      <c r="EG49">
        <f t="shared" si="4"/>
        <v>0</v>
      </c>
      <c r="EH49">
        <f t="shared" si="4"/>
        <v>0</v>
      </c>
      <c r="EI49">
        <f t="shared" si="4"/>
        <v>0</v>
      </c>
      <c r="EJ49">
        <f t="shared" si="4"/>
        <v>0</v>
      </c>
      <c r="EK49">
        <f t="shared" si="4"/>
        <v>0</v>
      </c>
      <c r="EL49">
        <f t="shared" si="4"/>
        <v>0</v>
      </c>
      <c r="EM49">
        <f t="shared" si="4"/>
        <v>0</v>
      </c>
      <c r="EN49">
        <f t="shared" si="4"/>
        <v>0</v>
      </c>
      <c r="EO49">
        <f t="shared" si="4"/>
        <v>0</v>
      </c>
      <c r="EP49">
        <f t="shared" si="4"/>
        <v>0</v>
      </c>
      <c r="EQ49">
        <f t="shared" si="4"/>
        <v>0</v>
      </c>
      <c r="ER49">
        <f t="shared" si="4"/>
        <v>0</v>
      </c>
      <c r="ES49">
        <f t="shared" si="4"/>
        <v>0</v>
      </c>
      <c r="ET49">
        <f t="shared" si="4"/>
        <v>0</v>
      </c>
      <c r="EU49">
        <f t="shared" si="4"/>
        <v>0</v>
      </c>
      <c r="EV49">
        <f t="shared" si="4"/>
        <v>0</v>
      </c>
      <c r="EW49">
        <f t="shared" si="4"/>
        <v>0</v>
      </c>
      <c r="EX49">
        <f t="shared" si="4"/>
        <v>0</v>
      </c>
      <c r="EY49">
        <f t="shared" si="4"/>
        <v>0</v>
      </c>
      <c r="EZ49">
        <f t="shared" si="4"/>
        <v>0</v>
      </c>
      <c r="FA49">
        <f t="shared" si="4"/>
        <v>0</v>
      </c>
      <c r="FB49">
        <f t="shared" si="4"/>
        <v>0</v>
      </c>
      <c r="FC49">
        <f t="shared" si="4"/>
        <v>0</v>
      </c>
      <c r="FD49">
        <f t="shared" si="4"/>
        <v>0</v>
      </c>
      <c r="FE49">
        <f t="shared" si="4"/>
        <v>0</v>
      </c>
      <c r="FF49">
        <f t="shared" si="4"/>
        <v>0</v>
      </c>
      <c r="FG49">
        <f t="shared" si="4"/>
        <v>0</v>
      </c>
      <c r="FH49">
        <f t="shared" si="4"/>
        <v>0</v>
      </c>
      <c r="FI49">
        <f t="shared" si="4"/>
        <v>0</v>
      </c>
      <c r="FJ49">
        <f t="shared" si="4"/>
        <v>0</v>
      </c>
      <c r="FK49">
        <f t="shared" si="4"/>
        <v>0</v>
      </c>
      <c r="FL49">
        <f t="shared" si="4"/>
        <v>0</v>
      </c>
      <c r="FM49">
        <f t="shared" si="4"/>
        <v>0</v>
      </c>
      <c r="FN49">
        <f t="shared" si="4"/>
        <v>0</v>
      </c>
      <c r="FO49">
        <f t="shared" si="4"/>
        <v>0</v>
      </c>
      <c r="FP49">
        <f t="shared" si="4"/>
        <v>0</v>
      </c>
      <c r="FQ49">
        <f t="shared" si="4"/>
        <v>0</v>
      </c>
      <c r="FR49">
        <f t="shared" si="4"/>
        <v>0</v>
      </c>
      <c r="FS49">
        <f t="shared" si="4"/>
        <v>0</v>
      </c>
      <c r="FT49">
        <f t="shared" si="4"/>
        <v>0</v>
      </c>
      <c r="FU49">
        <f t="shared" si="4"/>
        <v>0</v>
      </c>
      <c r="FV49">
        <f t="shared" si="4"/>
        <v>0</v>
      </c>
      <c r="FW49">
        <f t="shared" si="4"/>
        <v>0</v>
      </c>
      <c r="FX49">
        <f t="shared" si="4"/>
        <v>0</v>
      </c>
      <c r="FY49">
        <f t="shared" si="4"/>
        <v>0</v>
      </c>
      <c r="FZ49">
        <f t="shared" si="4"/>
        <v>0</v>
      </c>
      <c r="GA49">
        <f t="shared" si="4"/>
        <v>0</v>
      </c>
      <c r="GB49">
        <f t="shared" si="4"/>
        <v>0</v>
      </c>
      <c r="GC49">
        <f t="shared" si="4"/>
        <v>0</v>
      </c>
      <c r="GD49">
        <f t="shared" si="4"/>
        <v>0</v>
      </c>
      <c r="GE49">
        <f t="shared" si="4"/>
        <v>0</v>
      </c>
      <c r="GF49">
        <f t="shared" si="4"/>
        <v>0</v>
      </c>
      <c r="GG49">
        <f t="shared" si="4"/>
        <v>0</v>
      </c>
      <c r="GH49">
        <f t="shared" si="4"/>
        <v>0</v>
      </c>
      <c r="GI49">
        <f t="shared" si="4"/>
        <v>0</v>
      </c>
      <c r="GJ49">
        <f t="shared" si="4"/>
        <v>0</v>
      </c>
      <c r="GK49">
        <f t="shared" si="4"/>
        <v>0</v>
      </c>
      <c r="GL49">
        <f t="shared" si="4"/>
        <v>0</v>
      </c>
      <c r="GM49">
        <f t="shared" si="4"/>
        <v>0</v>
      </c>
      <c r="GN49">
        <f t="shared" ref="GN49:IY49" si="5">+SUM(GN56:GN58)</f>
        <v>0</v>
      </c>
      <c r="GO49">
        <f t="shared" si="5"/>
        <v>0</v>
      </c>
      <c r="GP49">
        <f t="shared" si="5"/>
        <v>0</v>
      </c>
      <c r="GQ49">
        <f t="shared" si="5"/>
        <v>0</v>
      </c>
      <c r="GR49">
        <f t="shared" si="5"/>
        <v>0</v>
      </c>
      <c r="GS49">
        <f t="shared" si="5"/>
        <v>0</v>
      </c>
      <c r="GT49">
        <f t="shared" si="5"/>
        <v>0</v>
      </c>
      <c r="GU49">
        <f t="shared" si="5"/>
        <v>0</v>
      </c>
      <c r="GV49">
        <f t="shared" si="5"/>
        <v>0</v>
      </c>
      <c r="GW49">
        <f t="shared" si="5"/>
        <v>0</v>
      </c>
      <c r="GX49">
        <f t="shared" si="5"/>
        <v>0</v>
      </c>
      <c r="GY49">
        <f t="shared" si="5"/>
        <v>0</v>
      </c>
      <c r="GZ49">
        <f t="shared" si="5"/>
        <v>0</v>
      </c>
      <c r="HA49">
        <f t="shared" si="5"/>
        <v>0</v>
      </c>
      <c r="HB49">
        <f t="shared" si="5"/>
        <v>0</v>
      </c>
      <c r="HC49">
        <f t="shared" si="5"/>
        <v>0</v>
      </c>
      <c r="HD49">
        <f t="shared" si="5"/>
        <v>0</v>
      </c>
      <c r="HE49">
        <f t="shared" si="5"/>
        <v>0</v>
      </c>
      <c r="HF49">
        <f t="shared" si="5"/>
        <v>0</v>
      </c>
      <c r="HG49">
        <f t="shared" si="5"/>
        <v>0</v>
      </c>
      <c r="HH49">
        <f t="shared" si="5"/>
        <v>0</v>
      </c>
      <c r="HI49">
        <f t="shared" si="5"/>
        <v>0</v>
      </c>
      <c r="HJ49">
        <f t="shared" si="5"/>
        <v>0</v>
      </c>
      <c r="HK49">
        <f t="shared" si="5"/>
        <v>0</v>
      </c>
      <c r="HL49">
        <f t="shared" si="5"/>
        <v>0</v>
      </c>
      <c r="HM49">
        <f t="shared" si="5"/>
        <v>0</v>
      </c>
      <c r="HN49">
        <f t="shared" si="5"/>
        <v>0</v>
      </c>
      <c r="HO49">
        <f t="shared" si="5"/>
        <v>0</v>
      </c>
      <c r="HP49">
        <f t="shared" si="5"/>
        <v>0</v>
      </c>
      <c r="HQ49">
        <f t="shared" si="5"/>
        <v>0</v>
      </c>
      <c r="HR49">
        <f t="shared" si="5"/>
        <v>0</v>
      </c>
      <c r="HS49">
        <f t="shared" si="5"/>
        <v>0</v>
      </c>
      <c r="HT49">
        <f t="shared" si="5"/>
        <v>0</v>
      </c>
      <c r="HU49">
        <f t="shared" si="5"/>
        <v>0</v>
      </c>
      <c r="HV49">
        <f t="shared" si="5"/>
        <v>0</v>
      </c>
      <c r="HW49">
        <f t="shared" si="5"/>
        <v>0</v>
      </c>
      <c r="HX49">
        <f t="shared" si="5"/>
        <v>0</v>
      </c>
      <c r="HY49">
        <f t="shared" si="5"/>
        <v>0</v>
      </c>
      <c r="HZ49">
        <f t="shared" si="5"/>
        <v>0</v>
      </c>
      <c r="IA49">
        <f t="shared" si="5"/>
        <v>0</v>
      </c>
      <c r="IB49">
        <f t="shared" si="5"/>
        <v>0</v>
      </c>
      <c r="IC49">
        <f t="shared" si="5"/>
        <v>0</v>
      </c>
      <c r="ID49">
        <f t="shared" si="5"/>
        <v>0</v>
      </c>
      <c r="IE49">
        <f t="shared" si="5"/>
        <v>0</v>
      </c>
      <c r="IF49">
        <f t="shared" si="5"/>
        <v>0</v>
      </c>
      <c r="IG49">
        <f t="shared" si="5"/>
        <v>0</v>
      </c>
      <c r="IH49">
        <f t="shared" si="5"/>
        <v>0</v>
      </c>
      <c r="II49">
        <f t="shared" si="5"/>
        <v>0</v>
      </c>
      <c r="IJ49">
        <f t="shared" si="5"/>
        <v>0</v>
      </c>
      <c r="IK49">
        <f t="shared" si="5"/>
        <v>0</v>
      </c>
      <c r="IL49">
        <f t="shared" si="5"/>
        <v>0</v>
      </c>
      <c r="IM49">
        <f t="shared" si="5"/>
        <v>0</v>
      </c>
      <c r="IN49">
        <f t="shared" si="5"/>
        <v>0</v>
      </c>
      <c r="IO49">
        <f t="shared" si="5"/>
        <v>0</v>
      </c>
      <c r="IP49">
        <f t="shared" si="5"/>
        <v>0</v>
      </c>
      <c r="IQ49">
        <f t="shared" si="5"/>
        <v>0</v>
      </c>
      <c r="IR49">
        <f t="shared" si="5"/>
        <v>0</v>
      </c>
      <c r="IS49">
        <f t="shared" si="5"/>
        <v>0</v>
      </c>
      <c r="IT49">
        <f t="shared" si="5"/>
        <v>0</v>
      </c>
      <c r="IU49">
        <f t="shared" si="5"/>
        <v>0</v>
      </c>
      <c r="IV49">
        <f t="shared" si="5"/>
        <v>0</v>
      </c>
      <c r="IW49">
        <f t="shared" si="5"/>
        <v>0</v>
      </c>
      <c r="IX49">
        <f t="shared" si="5"/>
        <v>0</v>
      </c>
      <c r="IY49">
        <f t="shared" si="5"/>
        <v>0</v>
      </c>
      <c r="IZ49">
        <f t="shared" ref="IZ49:LK49" si="6">+SUM(IZ56:IZ58)</f>
        <v>0</v>
      </c>
      <c r="JA49">
        <f t="shared" si="6"/>
        <v>0</v>
      </c>
      <c r="JB49">
        <f t="shared" si="6"/>
        <v>0</v>
      </c>
      <c r="JC49">
        <f t="shared" si="6"/>
        <v>0</v>
      </c>
      <c r="JD49">
        <f t="shared" si="6"/>
        <v>0</v>
      </c>
      <c r="JE49">
        <f t="shared" si="6"/>
        <v>0</v>
      </c>
      <c r="JF49">
        <f t="shared" si="6"/>
        <v>0</v>
      </c>
      <c r="JG49">
        <f t="shared" si="6"/>
        <v>0</v>
      </c>
      <c r="JH49">
        <f t="shared" si="6"/>
        <v>0</v>
      </c>
      <c r="JI49">
        <f t="shared" si="6"/>
        <v>0</v>
      </c>
      <c r="JJ49">
        <f t="shared" si="6"/>
        <v>0</v>
      </c>
      <c r="JK49">
        <f t="shared" si="6"/>
        <v>0</v>
      </c>
      <c r="JL49">
        <f t="shared" si="6"/>
        <v>0</v>
      </c>
      <c r="JM49">
        <f t="shared" si="6"/>
        <v>0</v>
      </c>
      <c r="JN49">
        <f t="shared" si="6"/>
        <v>0</v>
      </c>
      <c r="JO49">
        <f t="shared" si="6"/>
        <v>0</v>
      </c>
      <c r="JP49">
        <f t="shared" si="6"/>
        <v>0</v>
      </c>
      <c r="JQ49">
        <f t="shared" si="6"/>
        <v>0</v>
      </c>
      <c r="JR49">
        <f t="shared" si="6"/>
        <v>0</v>
      </c>
      <c r="JS49">
        <f t="shared" si="6"/>
        <v>0</v>
      </c>
      <c r="JT49">
        <f t="shared" si="6"/>
        <v>0</v>
      </c>
      <c r="JU49">
        <f t="shared" si="6"/>
        <v>0</v>
      </c>
      <c r="JV49">
        <f t="shared" si="6"/>
        <v>0</v>
      </c>
      <c r="JW49">
        <f t="shared" si="6"/>
        <v>0</v>
      </c>
      <c r="JX49">
        <f t="shared" si="6"/>
        <v>0</v>
      </c>
      <c r="JY49">
        <f t="shared" si="6"/>
        <v>0</v>
      </c>
      <c r="JZ49">
        <f t="shared" si="6"/>
        <v>0</v>
      </c>
      <c r="KA49">
        <f t="shared" si="6"/>
        <v>0</v>
      </c>
      <c r="KB49">
        <f t="shared" si="6"/>
        <v>0</v>
      </c>
      <c r="KC49">
        <f t="shared" si="6"/>
        <v>0</v>
      </c>
      <c r="KD49">
        <f t="shared" si="6"/>
        <v>0</v>
      </c>
      <c r="KE49">
        <f t="shared" si="6"/>
        <v>0</v>
      </c>
      <c r="KF49">
        <f t="shared" si="6"/>
        <v>0</v>
      </c>
      <c r="KG49">
        <f t="shared" si="6"/>
        <v>0</v>
      </c>
      <c r="KH49">
        <f t="shared" si="6"/>
        <v>0</v>
      </c>
      <c r="KI49">
        <f t="shared" si="6"/>
        <v>0</v>
      </c>
      <c r="KJ49">
        <f t="shared" si="6"/>
        <v>0</v>
      </c>
      <c r="KK49">
        <f t="shared" si="6"/>
        <v>0</v>
      </c>
      <c r="KL49">
        <f t="shared" si="6"/>
        <v>0</v>
      </c>
      <c r="KM49">
        <f t="shared" si="6"/>
        <v>0</v>
      </c>
      <c r="KN49">
        <f t="shared" si="6"/>
        <v>0</v>
      </c>
      <c r="KO49">
        <f t="shared" si="6"/>
        <v>0</v>
      </c>
      <c r="KP49">
        <f t="shared" si="6"/>
        <v>0</v>
      </c>
      <c r="KQ49">
        <f t="shared" si="6"/>
        <v>0</v>
      </c>
      <c r="KR49">
        <f t="shared" si="6"/>
        <v>0</v>
      </c>
      <c r="KS49">
        <f t="shared" si="6"/>
        <v>0</v>
      </c>
      <c r="KT49">
        <f t="shared" si="6"/>
        <v>0</v>
      </c>
      <c r="KU49">
        <f t="shared" si="6"/>
        <v>0</v>
      </c>
      <c r="KV49">
        <f t="shared" si="6"/>
        <v>0</v>
      </c>
      <c r="KW49">
        <f t="shared" si="6"/>
        <v>0</v>
      </c>
      <c r="KX49">
        <f t="shared" si="6"/>
        <v>0</v>
      </c>
      <c r="KY49">
        <f t="shared" si="6"/>
        <v>0</v>
      </c>
      <c r="KZ49">
        <f t="shared" si="6"/>
        <v>0</v>
      </c>
      <c r="LA49">
        <f t="shared" si="6"/>
        <v>0</v>
      </c>
      <c r="LB49">
        <f t="shared" si="6"/>
        <v>0</v>
      </c>
      <c r="LC49">
        <f t="shared" si="6"/>
        <v>0</v>
      </c>
      <c r="LD49">
        <f t="shared" si="6"/>
        <v>0</v>
      </c>
      <c r="LE49">
        <f t="shared" si="6"/>
        <v>0</v>
      </c>
      <c r="LF49">
        <f t="shared" si="6"/>
        <v>0</v>
      </c>
      <c r="LG49">
        <f t="shared" si="6"/>
        <v>0</v>
      </c>
      <c r="LH49">
        <f t="shared" si="6"/>
        <v>0</v>
      </c>
      <c r="LI49">
        <f t="shared" si="6"/>
        <v>0</v>
      </c>
      <c r="LJ49">
        <f t="shared" si="6"/>
        <v>0</v>
      </c>
      <c r="LK49">
        <f t="shared" si="6"/>
        <v>0</v>
      </c>
      <c r="LL49">
        <f t="shared" ref="LL49:NW49" si="7">+SUM(LL56:LL58)</f>
        <v>0</v>
      </c>
      <c r="LM49">
        <f t="shared" si="7"/>
        <v>0</v>
      </c>
      <c r="LN49">
        <f t="shared" si="7"/>
        <v>0</v>
      </c>
      <c r="LO49">
        <f t="shared" si="7"/>
        <v>0</v>
      </c>
      <c r="LP49">
        <f t="shared" si="7"/>
        <v>0</v>
      </c>
      <c r="LQ49">
        <f t="shared" si="7"/>
        <v>0</v>
      </c>
      <c r="LR49">
        <f t="shared" si="7"/>
        <v>0</v>
      </c>
      <c r="LS49">
        <f t="shared" si="7"/>
        <v>0</v>
      </c>
      <c r="LT49">
        <f t="shared" si="7"/>
        <v>0</v>
      </c>
      <c r="LU49">
        <f t="shared" si="7"/>
        <v>0</v>
      </c>
      <c r="LV49">
        <f t="shared" si="7"/>
        <v>0</v>
      </c>
      <c r="LW49">
        <f t="shared" si="7"/>
        <v>0</v>
      </c>
      <c r="LX49">
        <f t="shared" si="7"/>
        <v>0</v>
      </c>
      <c r="LY49">
        <f t="shared" si="7"/>
        <v>0</v>
      </c>
      <c r="LZ49">
        <f t="shared" si="7"/>
        <v>0</v>
      </c>
      <c r="MA49">
        <f t="shared" si="7"/>
        <v>0</v>
      </c>
      <c r="MB49">
        <f t="shared" si="7"/>
        <v>0</v>
      </c>
      <c r="MC49">
        <f t="shared" si="7"/>
        <v>0</v>
      </c>
      <c r="MD49">
        <f t="shared" si="7"/>
        <v>0</v>
      </c>
      <c r="ME49">
        <f t="shared" si="7"/>
        <v>0</v>
      </c>
      <c r="MF49">
        <f t="shared" si="7"/>
        <v>0</v>
      </c>
      <c r="MG49">
        <f t="shared" si="7"/>
        <v>0</v>
      </c>
      <c r="MH49">
        <f t="shared" si="7"/>
        <v>0</v>
      </c>
      <c r="MI49">
        <f t="shared" si="7"/>
        <v>0</v>
      </c>
      <c r="MJ49">
        <f t="shared" si="7"/>
        <v>0</v>
      </c>
      <c r="MK49">
        <f t="shared" si="7"/>
        <v>0</v>
      </c>
      <c r="ML49">
        <f t="shared" si="7"/>
        <v>0</v>
      </c>
      <c r="MM49">
        <f t="shared" si="7"/>
        <v>0</v>
      </c>
      <c r="MN49">
        <f t="shared" si="7"/>
        <v>0</v>
      </c>
      <c r="MO49">
        <f t="shared" si="7"/>
        <v>0</v>
      </c>
      <c r="MP49">
        <f t="shared" si="7"/>
        <v>0</v>
      </c>
      <c r="MQ49">
        <f t="shared" si="7"/>
        <v>0</v>
      </c>
      <c r="MR49">
        <f t="shared" si="7"/>
        <v>0</v>
      </c>
      <c r="MS49">
        <f t="shared" si="7"/>
        <v>0</v>
      </c>
      <c r="MT49">
        <f t="shared" si="7"/>
        <v>0</v>
      </c>
      <c r="MU49">
        <f t="shared" si="7"/>
        <v>0</v>
      </c>
      <c r="MV49">
        <f t="shared" si="7"/>
        <v>0</v>
      </c>
      <c r="MW49">
        <f t="shared" si="7"/>
        <v>0</v>
      </c>
      <c r="MX49">
        <f t="shared" si="7"/>
        <v>0</v>
      </c>
      <c r="MY49">
        <f t="shared" si="7"/>
        <v>0</v>
      </c>
      <c r="MZ49">
        <f t="shared" si="7"/>
        <v>0</v>
      </c>
      <c r="NA49">
        <f t="shared" si="7"/>
        <v>0</v>
      </c>
      <c r="NB49">
        <f t="shared" si="7"/>
        <v>0</v>
      </c>
      <c r="NC49">
        <f t="shared" si="7"/>
        <v>0</v>
      </c>
      <c r="ND49">
        <f t="shared" si="7"/>
        <v>0</v>
      </c>
      <c r="NE49">
        <f t="shared" si="7"/>
        <v>0</v>
      </c>
      <c r="NF49">
        <f t="shared" si="7"/>
        <v>0</v>
      </c>
      <c r="NG49">
        <f t="shared" si="7"/>
        <v>0</v>
      </c>
      <c r="NH49">
        <f t="shared" si="7"/>
        <v>0</v>
      </c>
      <c r="NI49">
        <f t="shared" si="7"/>
        <v>0</v>
      </c>
      <c r="NJ49">
        <f t="shared" si="7"/>
        <v>0</v>
      </c>
      <c r="NK49">
        <f t="shared" si="7"/>
        <v>0</v>
      </c>
      <c r="NL49">
        <f t="shared" si="7"/>
        <v>0</v>
      </c>
      <c r="NM49">
        <f t="shared" si="7"/>
        <v>0</v>
      </c>
      <c r="NN49">
        <f t="shared" si="7"/>
        <v>0</v>
      </c>
      <c r="NO49">
        <f t="shared" si="7"/>
        <v>0</v>
      </c>
      <c r="NP49">
        <f t="shared" si="7"/>
        <v>0</v>
      </c>
      <c r="NQ49">
        <f t="shared" si="7"/>
        <v>0</v>
      </c>
      <c r="NR49">
        <f t="shared" si="7"/>
        <v>0</v>
      </c>
      <c r="NS49">
        <f t="shared" si="7"/>
        <v>0</v>
      </c>
      <c r="NT49">
        <f t="shared" si="7"/>
        <v>0</v>
      </c>
      <c r="NU49">
        <f t="shared" si="7"/>
        <v>0</v>
      </c>
      <c r="NV49">
        <f t="shared" si="7"/>
        <v>0</v>
      </c>
      <c r="NW49">
        <f t="shared" si="7"/>
        <v>0</v>
      </c>
      <c r="NX49">
        <f t="shared" ref="NX49:QI49" si="8">+SUM(NX56:NX58)</f>
        <v>0</v>
      </c>
      <c r="NY49">
        <f t="shared" si="8"/>
        <v>0</v>
      </c>
      <c r="NZ49">
        <f t="shared" si="8"/>
        <v>0</v>
      </c>
      <c r="OA49">
        <f t="shared" si="8"/>
        <v>0</v>
      </c>
      <c r="OB49">
        <f t="shared" si="8"/>
        <v>0</v>
      </c>
      <c r="OC49">
        <f t="shared" si="8"/>
        <v>0</v>
      </c>
      <c r="OD49">
        <f t="shared" si="8"/>
        <v>0</v>
      </c>
      <c r="OE49">
        <f t="shared" si="8"/>
        <v>0</v>
      </c>
      <c r="OF49">
        <f t="shared" si="8"/>
        <v>0</v>
      </c>
      <c r="OG49">
        <f t="shared" si="8"/>
        <v>0</v>
      </c>
      <c r="OH49">
        <f t="shared" si="8"/>
        <v>0</v>
      </c>
      <c r="OI49">
        <f t="shared" si="8"/>
        <v>0</v>
      </c>
      <c r="OJ49">
        <f t="shared" si="8"/>
        <v>0</v>
      </c>
      <c r="OK49">
        <f t="shared" si="8"/>
        <v>0</v>
      </c>
      <c r="OL49">
        <f t="shared" si="8"/>
        <v>0</v>
      </c>
      <c r="OM49">
        <f t="shared" si="8"/>
        <v>0</v>
      </c>
      <c r="ON49">
        <f t="shared" si="8"/>
        <v>0</v>
      </c>
      <c r="OO49">
        <f t="shared" si="8"/>
        <v>0</v>
      </c>
      <c r="OP49">
        <f t="shared" si="8"/>
        <v>0</v>
      </c>
      <c r="OQ49">
        <f t="shared" si="8"/>
        <v>0</v>
      </c>
      <c r="OR49">
        <f t="shared" si="8"/>
        <v>0</v>
      </c>
      <c r="OS49">
        <f t="shared" si="8"/>
        <v>0</v>
      </c>
      <c r="OT49">
        <f t="shared" si="8"/>
        <v>0</v>
      </c>
      <c r="OU49">
        <f t="shared" si="8"/>
        <v>0</v>
      </c>
      <c r="OV49">
        <f t="shared" si="8"/>
        <v>0</v>
      </c>
      <c r="OW49">
        <f t="shared" si="8"/>
        <v>0</v>
      </c>
      <c r="OX49">
        <f t="shared" si="8"/>
        <v>0</v>
      </c>
      <c r="OY49">
        <f t="shared" si="8"/>
        <v>0</v>
      </c>
      <c r="OZ49">
        <f t="shared" si="8"/>
        <v>0</v>
      </c>
      <c r="PA49">
        <f t="shared" si="8"/>
        <v>0</v>
      </c>
      <c r="PB49">
        <f t="shared" si="8"/>
        <v>0</v>
      </c>
      <c r="PC49">
        <f t="shared" si="8"/>
        <v>0</v>
      </c>
      <c r="PD49">
        <f t="shared" si="8"/>
        <v>0</v>
      </c>
      <c r="PE49">
        <f t="shared" si="8"/>
        <v>0</v>
      </c>
      <c r="PF49">
        <f t="shared" si="8"/>
        <v>0</v>
      </c>
      <c r="PG49">
        <f t="shared" si="8"/>
        <v>0</v>
      </c>
      <c r="PH49">
        <f t="shared" si="8"/>
        <v>0</v>
      </c>
      <c r="PI49">
        <f t="shared" si="8"/>
        <v>0</v>
      </c>
      <c r="PJ49">
        <f t="shared" si="8"/>
        <v>0</v>
      </c>
      <c r="PK49">
        <f t="shared" si="8"/>
        <v>0</v>
      </c>
      <c r="PL49">
        <f t="shared" si="8"/>
        <v>0</v>
      </c>
      <c r="PM49">
        <f t="shared" si="8"/>
        <v>0</v>
      </c>
      <c r="PN49">
        <f t="shared" si="8"/>
        <v>0</v>
      </c>
      <c r="PO49">
        <f t="shared" si="8"/>
        <v>0</v>
      </c>
      <c r="PP49">
        <f t="shared" si="8"/>
        <v>0</v>
      </c>
      <c r="PQ49">
        <f t="shared" si="8"/>
        <v>0</v>
      </c>
      <c r="PR49">
        <f t="shared" si="8"/>
        <v>0</v>
      </c>
      <c r="PS49">
        <f t="shared" si="8"/>
        <v>0</v>
      </c>
      <c r="PT49">
        <f t="shared" si="8"/>
        <v>0</v>
      </c>
      <c r="PU49">
        <f t="shared" si="8"/>
        <v>0</v>
      </c>
      <c r="PV49">
        <f t="shared" si="8"/>
        <v>0</v>
      </c>
      <c r="PW49">
        <f t="shared" si="8"/>
        <v>0</v>
      </c>
      <c r="PX49">
        <f t="shared" si="8"/>
        <v>0</v>
      </c>
      <c r="PY49">
        <f t="shared" si="8"/>
        <v>0</v>
      </c>
      <c r="PZ49">
        <f t="shared" si="8"/>
        <v>0</v>
      </c>
      <c r="QA49">
        <f t="shared" si="8"/>
        <v>0</v>
      </c>
      <c r="QB49">
        <f t="shared" si="8"/>
        <v>0</v>
      </c>
      <c r="QC49">
        <f t="shared" si="8"/>
        <v>0</v>
      </c>
      <c r="QD49">
        <f t="shared" si="8"/>
        <v>0</v>
      </c>
      <c r="QE49">
        <f t="shared" si="8"/>
        <v>0</v>
      </c>
      <c r="QF49">
        <f t="shared" si="8"/>
        <v>0</v>
      </c>
      <c r="QG49">
        <f t="shared" si="8"/>
        <v>0</v>
      </c>
      <c r="QH49">
        <f t="shared" si="8"/>
        <v>0</v>
      </c>
      <c r="QI49">
        <f t="shared" si="8"/>
        <v>0</v>
      </c>
      <c r="QJ49">
        <f t="shared" ref="QJ49:SU49" si="9">+SUM(QJ56:QJ58)</f>
        <v>0</v>
      </c>
      <c r="QK49">
        <f t="shared" si="9"/>
        <v>0</v>
      </c>
      <c r="QL49">
        <f t="shared" si="9"/>
        <v>0</v>
      </c>
      <c r="QM49">
        <f t="shared" si="9"/>
        <v>0</v>
      </c>
      <c r="QN49">
        <f t="shared" si="9"/>
        <v>0</v>
      </c>
      <c r="QO49">
        <f t="shared" si="9"/>
        <v>0</v>
      </c>
      <c r="QP49">
        <f t="shared" si="9"/>
        <v>0</v>
      </c>
      <c r="QQ49">
        <f t="shared" si="9"/>
        <v>0</v>
      </c>
      <c r="QR49">
        <f t="shared" si="9"/>
        <v>0</v>
      </c>
      <c r="QS49">
        <f t="shared" si="9"/>
        <v>0</v>
      </c>
      <c r="QT49">
        <f t="shared" si="9"/>
        <v>0</v>
      </c>
      <c r="QU49">
        <f t="shared" si="9"/>
        <v>0</v>
      </c>
      <c r="QV49">
        <f t="shared" si="9"/>
        <v>0</v>
      </c>
      <c r="QW49">
        <f t="shared" si="9"/>
        <v>0</v>
      </c>
      <c r="QX49">
        <f t="shared" si="9"/>
        <v>0</v>
      </c>
      <c r="QY49">
        <f t="shared" si="9"/>
        <v>0</v>
      </c>
      <c r="QZ49">
        <f t="shared" si="9"/>
        <v>0</v>
      </c>
      <c r="RA49">
        <f t="shared" si="9"/>
        <v>0</v>
      </c>
      <c r="RB49">
        <f t="shared" si="9"/>
        <v>0</v>
      </c>
      <c r="RC49">
        <f t="shared" si="9"/>
        <v>0</v>
      </c>
      <c r="RD49">
        <f t="shared" si="9"/>
        <v>0</v>
      </c>
      <c r="RE49">
        <f t="shared" si="9"/>
        <v>0</v>
      </c>
      <c r="RF49">
        <f t="shared" si="9"/>
        <v>0</v>
      </c>
      <c r="RG49">
        <f t="shared" si="9"/>
        <v>0</v>
      </c>
      <c r="RH49">
        <f t="shared" si="9"/>
        <v>0</v>
      </c>
      <c r="RI49">
        <f t="shared" si="9"/>
        <v>0</v>
      </c>
      <c r="RJ49">
        <f t="shared" si="9"/>
        <v>0</v>
      </c>
      <c r="RK49">
        <f t="shared" si="9"/>
        <v>0</v>
      </c>
      <c r="RL49">
        <f t="shared" si="9"/>
        <v>0</v>
      </c>
      <c r="RM49">
        <f t="shared" si="9"/>
        <v>0</v>
      </c>
      <c r="RN49">
        <f t="shared" si="9"/>
        <v>0</v>
      </c>
      <c r="RO49">
        <f t="shared" si="9"/>
        <v>0</v>
      </c>
      <c r="RP49">
        <f t="shared" si="9"/>
        <v>0</v>
      </c>
      <c r="RQ49">
        <f t="shared" si="9"/>
        <v>0</v>
      </c>
      <c r="RR49">
        <f t="shared" si="9"/>
        <v>0</v>
      </c>
      <c r="RS49">
        <f t="shared" si="9"/>
        <v>0</v>
      </c>
      <c r="RT49">
        <f t="shared" si="9"/>
        <v>0</v>
      </c>
      <c r="RU49">
        <f t="shared" si="9"/>
        <v>0</v>
      </c>
      <c r="RV49">
        <f t="shared" si="9"/>
        <v>0</v>
      </c>
      <c r="RW49">
        <f t="shared" si="9"/>
        <v>0</v>
      </c>
      <c r="RX49">
        <f t="shared" si="9"/>
        <v>0</v>
      </c>
      <c r="RY49">
        <f t="shared" si="9"/>
        <v>0</v>
      </c>
      <c r="RZ49">
        <f t="shared" si="9"/>
        <v>0</v>
      </c>
      <c r="SA49">
        <f t="shared" si="9"/>
        <v>0</v>
      </c>
      <c r="SB49">
        <f t="shared" si="9"/>
        <v>0</v>
      </c>
      <c r="SC49">
        <f t="shared" si="9"/>
        <v>0</v>
      </c>
      <c r="SD49">
        <f t="shared" si="9"/>
        <v>0</v>
      </c>
      <c r="SE49">
        <f t="shared" si="9"/>
        <v>0</v>
      </c>
      <c r="SF49">
        <f t="shared" si="9"/>
        <v>0</v>
      </c>
      <c r="SG49">
        <f t="shared" si="9"/>
        <v>0</v>
      </c>
      <c r="SH49">
        <f t="shared" si="9"/>
        <v>0</v>
      </c>
      <c r="SI49">
        <f t="shared" si="9"/>
        <v>0</v>
      </c>
      <c r="SJ49">
        <f t="shared" si="9"/>
        <v>0</v>
      </c>
      <c r="SK49">
        <f t="shared" si="9"/>
        <v>0</v>
      </c>
      <c r="SL49">
        <f t="shared" si="9"/>
        <v>0</v>
      </c>
      <c r="SM49">
        <f t="shared" si="9"/>
        <v>0</v>
      </c>
      <c r="SN49">
        <f t="shared" si="9"/>
        <v>0</v>
      </c>
      <c r="SO49">
        <f t="shared" si="9"/>
        <v>0</v>
      </c>
      <c r="SP49">
        <f t="shared" si="9"/>
        <v>0</v>
      </c>
      <c r="SQ49">
        <f t="shared" si="9"/>
        <v>0</v>
      </c>
      <c r="SR49">
        <f t="shared" si="9"/>
        <v>0</v>
      </c>
      <c r="SS49">
        <f t="shared" si="9"/>
        <v>0</v>
      </c>
      <c r="ST49">
        <f t="shared" si="9"/>
        <v>0</v>
      </c>
      <c r="SU49">
        <f t="shared" si="9"/>
        <v>0</v>
      </c>
      <c r="SV49">
        <f t="shared" ref="SV49:VG49" si="10">+SUM(SV56:SV58)</f>
        <v>0</v>
      </c>
      <c r="SW49">
        <f t="shared" si="10"/>
        <v>0</v>
      </c>
      <c r="SX49">
        <f t="shared" si="10"/>
        <v>0</v>
      </c>
      <c r="SY49">
        <f t="shared" si="10"/>
        <v>0</v>
      </c>
      <c r="SZ49">
        <f t="shared" si="10"/>
        <v>0</v>
      </c>
      <c r="TA49">
        <f t="shared" si="10"/>
        <v>0</v>
      </c>
      <c r="TB49">
        <f t="shared" si="10"/>
        <v>0</v>
      </c>
      <c r="TC49">
        <f t="shared" si="10"/>
        <v>0</v>
      </c>
      <c r="TD49">
        <f t="shared" si="10"/>
        <v>0</v>
      </c>
      <c r="TE49">
        <f t="shared" si="10"/>
        <v>0</v>
      </c>
      <c r="TF49">
        <f t="shared" si="10"/>
        <v>0</v>
      </c>
      <c r="TG49">
        <f t="shared" si="10"/>
        <v>0</v>
      </c>
      <c r="TH49">
        <f t="shared" si="10"/>
        <v>0</v>
      </c>
      <c r="TI49">
        <f t="shared" si="10"/>
        <v>0</v>
      </c>
      <c r="TJ49">
        <f t="shared" si="10"/>
        <v>0</v>
      </c>
      <c r="TK49">
        <f t="shared" si="10"/>
        <v>0</v>
      </c>
      <c r="TL49">
        <f t="shared" si="10"/>
        <v>0</v>
      </c>
      <c r="TM49">
        <f t="shared" si="10"/>
        <v>0</v>
      </c>
      <c r="TN49">
        <f t="shared" si="10"/>
        <v>0</v>
      </c>
      <c r="TO49">
        <f t="shared" si="10"/>
        <v>0</v>
      </c>
      <c r="TP49">
        <f t="shared" si="10"/>
        <v>0</v>
      </c>
      <c r="TQ49">
        <f t="shared" si="10"/>
        <v>0</v>
      </c>
      <c r="TR49">
        <f t="shared" si="10"/>
        <v>0</v>
      </c>
      <c r="TS49">
        <f t="shared" si="10"/>
        <v>0</v>
      </c>
      <c r="TT49">
        <f t="shared" si="10"/>
        <v>0</v>
      </c>
      <c r="TU49">
        <f t="shared" si="10"/>
        <v>0</v>
      </c>
      <c r="TV49">
        <f t="shared" si="10"/>
        <v>0</v>
      </c>
      <c r="TW49">
        <f t="shared" si="10"/>
        <v>0</v>
      </c>
      <c r="TX49">
        <f t="shared" si="10"/>
        <v>0</v>
      </c>
      <c r="TY49">
        <f t="shared" si="10"/>
        <v>0</v>
      </c>
      <c r="TZ49">
        <f t="shared" si="10"/>
        <v>0</v>
      </c>
      <c r="UA49">
        <f t="shared" si="10"/>
        <v>0</v>
      </c>
      <c r="UB49">
        <f t="shared" si="10"/>
        <v>0</v>
      </c>
      <c r="UC49">
        <f t="shared" si="10"/>
        <v>0</v>
      </c>
      <c r="UD49">
        <f t="shared" si="10"/>
        <v>0</v>
      </c>
      <c r="UE49">
        <f t="shared" si="10"/>
        <v>0</v>
      </c>
      <c r="UF49">
        <f t="shared" si="10"/>
        <v>0</v>
      </c>
      <c r="UG49">
        <f t="shared" si="10"/>
        <v>0</v>
      </c>
      <c r="UH49">
        <f t="shared" si="10"/>
        <v>0</v>
      </c>
      <c r="UI49">
        <f t="shared" si="10"/>
        <v>0</v>
      </c>
      <c r="UJ49">
        <f t="shared" si="10"/>
        <v>0</v>
      </c>
      <c r="UK49">
        <f t="shared" si="10"/>
        <v>0</v>
      </c>
      <c r="UL49">
        <f t="shared" si="10"/>
        <v>0</v>
      </c>
      <c r="UM49">
        <f t="shared" si="10"/>
        <v>0</v>
      </c>
      <c r="UN49">
        <f t="shared" si="10"/>
        <v>0</v>
      </c>
      <c r="UO49">
        <f t="shared" si="10"/>
        <v>0</v>
      </c>
      <c r="UP49">
        <f t="shared" si="10"/>
        <v>0</v>
      </c>
      <c r="UQ49">
        <f t="shared" si="10"/>
        <v>0</v>
      </c>
      <c r="UR49">
        <f t="shared" si="10"/>
        <v>0</v>
      </c>
      <c r="US49">
        <f t="shared" si="10"/>
        <v>0</v>
      </c>
      <c r="UT49">
        <f t="shared" si="10"/>
        <v>0</v>
      </c>
      <c r="UU49">
        <f t="shared" si="10"/>
        <v>0</v>
      </c>
      <c r="UV49">
        <f t="shared" si="10"/>
        <v>0</v>
      </c>
      <c r="UW49">
        <f t="shared" si="10"/>
        <v>0</v>
      </c>
      <c r="UX49">
        <f t="shared" si="10"/>
        <v>0</v>
      </c>
      <c r="UY49">
        <f t="shared" si="10"/>
        <v>0</v>
      </c>
      <c r="UZ49">
        <f t="shared" si="10"/>
        <v>0</v>
      </c>
      <c r="VA49">
        <f t="shared" si="10"/>
        <v>0</v>
      </c>
      <c r="VB49">
        <f t="shared" si="10"/>
        <v>0</v>
      </c>
      <c r="VC49">
        <f t="shared" si="10"/>
        <v>0</v>
      </c>
      <c r="VD49">
        <f t="shared" si="10"/>
        <v>0</v>
      </c>
      <c r="VE49">
        <f t="shared" si="10"/>
        <v>0</v>
      </c>
      <c r="VF49">
        <f t="shared" si="10"/>
        <v>0</v>
      </c>
      <c r="VG49">
        <f t="shared" si="10"/>
        <v>0</v>
      </c>
      <c r="VH49">
        <f t="shared" ref="VH49:XS49" si="11">+SUM(VH56:VH58)</f>
        <v>0</v>
      </c>
      <c r="VI49">
        <f t="shared" si="11"/>
        <v>0</v>
      </c>
      <c r="VJ49">
        <f t="shared" si="11"/>
        <v>0</v>
      </c>
      <c r="VK49">
        <f t="shared" si="11"/>
        <v>0</v>
      </c>
      <c r="VL49">
        <f t="shared" si="11"/>
        <v>0</v>
      </c>
      <c r="VM49">
        <f t="shared" si="11"/>
        <v>0</v>
      </c>
      <c r="VN49">
        <f t="shared" si="11"/>
        <v>0</v>
      </c>
      <c r="VO49">
        <f t="shared" si="11"/>
        <v>0</v>
      </c>
      <c r="VP49">
        <f t="shared" si="11"/>
        <v>0</v>
      </c>
      <c r="VQ49">
        <f t="shared" si="11"/>
        <v>0</v>
      </c>
      <c r="VR49">
        <f t="shared" si="11"/>
        <v>0</v>
      </c>
      <c r="VS49">
        <f t="shared" si="11"/>
        <v>0</v>
      </c>
      <c r="VT49">
        <f t="shared" si="11"/>
        <v>0</v>
      </c>
      <c r="VU49">
        <f t="shared" si="11"/>
        <v>0</v>
      </c>
      <c r="VV49">
        <f t="shared" si="11"/>
        <v>0</v>
      </c>
      <c r="VW49">
        <f t="shared" si="11"/>
        <v>0</v>
      </c>
      <c r="VX49">
        <f t="shared" si="11"/>
        <v>0</v>
      </c>
      <c r="VY49">
        <f t="shared" si="11"/>
        <v>0</v>
      </c>
      <c r="VZ49">
        <f t="shared" si="11"/>
        <v>0</v>
      </c>
      <c r="WA49">
        <f t="shared" si="11"/>
        <v>0</v>
      </c>
      <c r="WB49">
        <f t="shared" si="11"/>
        <v>0</v>
      </c>
      <c r="WC49">
        <f t="shared" si="11"/>
        <v>0</v>
      </c>
      <c r="WD49">
        <f t="shared" si="11"/>
        <v>0</v>
      </c>
      <c r="WE49">
        <f t="shared" si="11"/>
        <v>0</v>
      </c>
      <c r="WF49">
        <f t="shared" si="11"/>
        <v>0</v>
      </c>
      <c r="WG49">
        <f t="shared" si="11"/>
        <v>0</v>
      </c>
      <c r="WH49">
        <f t="shared" si="11"/>
        <v>0</v>
      </c>
      <c r="WI49">
        <f t="shared" si="11"/>
        <v>0</v>
      </c>
      <c r="WJ49">
        <f t="shared" si="11"/>
        <v>0</v>
      </c>
      <c r="WK49">
        <f t="shared" si="11"/>
        <v>0</v>
      </c>
      <c r="WL49">
        <f t="shared" si="11"/>
        <v>0</v>
      </c>
      <c r="WM49">
        <f t="shared" si="11"/>
        <v>0</v>
      </c>
      <c r="WN49">
        <f t="shared" si="11"/>
        <v>0</v>
      </c>
      <c r="WO49">
        <f t="shared" si="11"/>
        <v>0</v>
      </c>
      <c r="WP49">
        <f t="shared" si="11"/>
        <v>0</v>
      </c>
      <c r="WQ49">
        <f t="shared" si="11"/>
        <v>0</v>
      </c>
      <c r="WR49">
        <f t="shared" si="11"/>
        <v>0</v>
      </c>
      <c r="WS49">
        <f t="shared" si="11"/>
        <v>0</v>
      </c>
      <c r="WT49">
        <f t="shared" si="11"/>
        <v>0</v>
      </c>
      <c r="WU49">
        <f t="shared" si="11"/>
        <v>0</v>
      </c>
      <c r="WV49">
        <f t="shared" si="11"/>
        <v>0</v>
      </c>
      <c r="WW49">
        <f t="shared" si="11"/>
        <v>0</v>
      </c>
      <c r="WX49">
        <f t="shared" si="11"/>
        <v>0</v>
      </c>
      <c r="WY49">
        <f t="shared" si="11"/>
        <v>0</v>
      </c>
      <c r="WZ49">
        <f t="shared" si="11"/>
        <v>0</v>
      </c>
      <c r="XA49">
        <f t="shared" si="11"/>
        <v>0</v>
      </c>
      <c r="XB49">
        <f t="shared" si="11"/>
        <v>0</v>
      </c>
      <c r="XC49">
        <f t="shared" si="11"/>
        <v>0</v>
      </c>
      <c r="XD49">
        <f t="shared" si="11"/>
        <v>0</v>
      </c>
      <c r="XE49">
        <f t="shared" si="11"/>
        <v>0</v>
      </c>
      <c r="XF49">
        <f t="shared" si="11"/>
        <v>0</v>
      </c>
      <c r="XG49">
        <f t="shared" si="11"/>
        <v>0</v>
      </c>
      <c r="XH49">
        <f t="shared" si="11"/>
        <v>0</v>
      </c>
      <c r="XI49">
        <f t="shared" si="11"/>
        <v>0</v>
      </c>
      <c r="XJ49">
        <f t="shared" si="11"/>
        <v>0</v>
      </c>
      <c r="XK49">
        <f t="shared" si="11"/>
        <v>0</v>
      </c>
      <c r="XL49">
        <f t="shared" si="11"/>
        <v>0</v>
      </c>
      <c r="XM49">
        <f t="shared" si="11"/>
        <v>0</v>
      </c>
      <c r="XN49">
        <f t="shared" si="11"/>
        <v>0</v>
      </c>
      <c r="XO49">
        <f t="shared" si="11"/>
        <v>0</v>
      </c>
      <c r="XP49">
        <f t="shared" si="11"/>
        <v>0</v>
      </c>
      <c r="XQ49">
        <f t="shared" si="11"/>
        <v>0</v>
      </c>
      <c r="XR49">
        <f t="shared" si="11"/>
        <v>0</v>
      </c>
      <c r="XS49">
        <f t="shared" si="11"/>
        <v>0</v>
      </c>
      <c r="XT49">
        <f t="shared" ref="XT49:AAE49" si="12">+SUM(XT56:XT58)</f>
        <v>0</v>
      </c>
      <c r="XU49">
        <f t="shared" si="12"/>
        <v>0</v>
      </c>
      <c r="XV49">
        <f t="shared" si="12"/>
        <v>0</v>
      </c>
      <c r="XW49">
        <f t="shared" si="12"/>
        <v>0</v>
      </c>
      <c r="XX49">
        <f t="shared" si="12"/>
        <v>0</v>
      </c>
      <c r="XY49">
        <f t="shared" si="12"/>
        <v>0</v>
      </c>
      <c r="XZ49">
        <f t="shared" si="12"/>
        <v>0</v>
      </c>
      <c r="YA49">
        <f t="shared" si="12"/>
        <v>0</v>
      </c>
      <c r="YB49">
        <f t="shared" si="12"/>
        <v>0</v>
      </c>
      <c r="YC49">
        <f t="shared" si="12"/>
        <v>0</v>
      </c>
      <c r="YD49">
        <f t="shared" si="12"/>
        <v>0</v>
      </c>
      <c r="YE49">
        <f t="shared" si="12"/>
        <v>0</v>
      </c>
      <c r="YF49">
        <f t="shared" si="12"/>
        <v>0</v>
      </c>
      <c r="YG49">
        <f t="shared" si="12"/>
        <v>0</v>
      </c>
      <c r="YH49">
        <f t="shared" si="12"/>
        <v>0</v>
      </c>
      <c r="YI49">
        <f t="shared" si="12"/>
        <v>0</v>
      </c>
      <c r="YJ49">
        <f t="shared" si="12"/>
        <v>0</v>
      </c>
      <c r="YK49">
        <f t="shared" si="12"/>
        <v>0</v>
      </c>
      <c r="YL49">
        <f t="shared" si="12"/>
        <v>0</v>
      </c>
      <c r="YM49">
        <f t="shared" si="12"/>
        <v>0</v>
      </c>
      <c r="YN49">
        <f t="shared" si="12"/>
        <v>0</v>
      </c>
      <c r="YO49">
        <f t="shared" si="12"/>
        <v>0</v>
      </c>
      <c r="YP49">
        <f t="shared" si="12"/>
        <v>0</v>
      </c>
      <c r="YQ49">
        <f t="shared" si="12"/>
        <v>0</v>
      </c>
      <c r="YR49">
        <f t="shared" si="12"/>
        <v>0</v>
      </c>
      <c r="YS49">
        <f t="shared" si="12"/>
        <v>0</v>
      </c>
      <c r="YT49">
        <f t="shared" si="12"/>
        <v>0</v>
      </c>
      <c r="YU49">
        <f t="shared" si="12"/>
        <v>0</v>
      </c>
      <c r="YV49">
        <f t="shared" si="12"/>
        <v>0</v>
      </c>
      <c r="YW49">
        <f t="shared" si="12"/>
        <v>0</v>
      </c>
      <c r="YX49">
        <f t="shared" si="12"/>
        <v>0</v>
      </c>
      <c r="YY49">
        <f t="shared" si="12"/>
        <v>0</v>
      </c>
      <c r="YZ49">
        <f t="shared" si="12"/>
        <v>0</v>
      </c>
      <c r="ZA49">
        <f t="shared" si="12"/>
        <v>0</v>
      </c>
      <c r="ZB49">
        <f t="shared" si="12"/>
        <v>0</v>
      </c>
      <c r="ZC49">
        <f t="shared" si="12"/>
        <v>0</v>
      </c>
      <c r="ZD49">
        <f t="shared" si="12"/>
        <v>0</v>
      </c>
      <c r="ZE49">
        <f t="shared" si="12"/>
        <v>0</v>
      </c>
      <c r="ZF49">
        <f t="shared" si="12"/>
        <v>0</v>
      </c>
      <c r="ZG49">
        <f t="shared" si="12"/>
        <v>0</v>
      </c>
      <c r="ZH49">
        <f t="shared" si="12"/>
        <v>0</v>
      </c>
      <c r="ZI49">
        <f t="shared" si="12"/>
        <v>0</v>
      </c>
      <c r="ZJ49">
        <f t="shared" si="12"/>
        <v>0</v>
      </c>
      <c r="ZK49">
        <f t="shared" si="12"/>
        <v>0</v>
      </c>
      <c r="ZL49">
        <f t="shared" si="12"/>
        <v>0</v>
      </c>
      <c r="ZM49">
        <f t="shared" si="12"/>
        <v>0</v>
      </c>
      <c r="ZN49">
        <f t="shared" si="12"/>
        <v>0</v>
      </c>
      <c r="ZO49">
        <f t="shared" si="12"/>
        <v>0</v>
      </c>
      <c r="ZP49">
        <f t="shared" si="12"/>
        <v>0</v>
      </c>
      <c r="ZQ49">
        <f t="shared" si="12"/>
        <v>0</v>
      </c>
      <c r="ZR49">
        <f t="shared" si="12"/>
        <v>0</v>
      </c>
      <c r="ZS49">
        <f t="shared" si="12"/>
        <v>0</v>
      </c>
      <c r="ZT49">
        <f t="shared" si="12"/>
        <v>0</v>
      </c>
      <c r="ZU49">
        <f t="shared" si="12"/>
        <v>0</v>
      </c>
      <c r="ZV49">
        <f t="shared" si="12"/>
        <v>0</v>
      </c>
      <c r="ZW49">
        <f t="shared" si="12"/>
        <v>0</v>
      </c>
      <c r="ZX49">
        <f t="shared" si="12"/>
        <v>0</v>
      </c>
      <c r="ZY49">
        <f t="shared" si="12"/>
        <v>0</v>
      </c>
      <c r="ZZ49">
        <f t="shared" si="12"/>
        <v>0</v>
      </c>
      <c r="AAA49">
        <f t="shared" si="12"/>
        <v>0</v>
      </c>
      <c r="AAB49">
        <f t="shared" si="12"/>
        <v>0</v>
      </c>
      <c r="AAC49">
        <f t="shared" si="12"/>
        <v>0</v>
      </c>
      <c r="AAD49">
        <f t="shared" si="12"/>
        <v>0</v>
      </c>
      <c r="AAE49">
        <f t="shared" si="12"/>
        <v>0</v>
      </c>
      <c r="AAF49">
        <f t="shared" ref="AAF49:ACQ49" si="13">+SUM(AAF56:AAF58)</f>
        <v>0</v>
      </c>
      <c r="AAG49">
        <f t="shared" si="13"/>
        <v>0</v>
      </c>
      <c r="AAH49">
        <f t="shared" si="13"/>
        <v>0</v>
      </c>
      <c r="AAI49">
        <f t="shared" si="13"/>
        <v>0</v>
      </c>
      <c r="AAJ49">
        <f t="shared" si="13"/>
        <v>0</v>
      </c>
      <c r="AAK49">
        <f t="shared" si="13"/>
        <v>0</v>
      </c>
      <c r="AAL49">
        <f t="shared" si="13"/>
        <v>0</v>
      </c>
      <c r="AAM49">
        <f t="shared" si="13"/>
        <v>0</v>
      </c>
      <c r="AAN49">
        <f t="shared" si="13"/>
        <v>0</v>
      </c>
      <c r="AAO49">
        <f t="shared" si="13"/>
        <v>0</v>
      </c>
      <c r="AAP49">
        <f t="shared" si="13"/>
        <v>0</v>
      </c>
      <c r="AAQ49">
        <f t="shared" si="13"/>
        <v>0</v>
      </c>
      <c r="AAR49">
        <f t="shared" si="13"/>
        <v>0</v>
      </c>
      <c r="AAS49">
        <f t="shared" si="13"/>
        <v>0</v>
      </c>
      <c r="AAT49">
        <f t="shared" si="13"/>
        <v>0</v>
      </c>
      <c r="AAU49">
        <f t="shared" si="13"/>
        <v>0</v>
      </c>
      <c r="AAV49">
        <f t="shared" si="13"/>
        <v>0</v>
      </c>
      <c r="AAW49">
        <f t="shared" si="13"/>
        <v>0</v>
      </c>
      <c r="AAX49">
        <f t="shared" si="13"/>
        <v>0</v>
      </c>
      <c r="AAY49">
        <f t="shared" si="13"/>
        <v>0</v>
      </c>
      <c r="AAZ49">
        <f t="shared" si="13"/>
        <v>0</v>
      </c>
      <c r="ABA49">
        <f t="shared" si="13"/>
        <v>0</v>
      </c>
      <c r="ABB49">
        <f t="shared" si="13"/>
        <v>0</v>
      </c>
      <c r="ABC49">
        <f t="shared" si="13"/>
        <v>0</v>
      </c>
      <c r="ABD49">
        <f t="shared" si="13"/>
        <v>0</v>
      </c>
      <c r="ABE49">
        <f t="shared" si="13"/>
        <v>0</v>
      </c>
      <c r="ABF49">
        <f t="shared" si="13"/>
        <v>0</v>
      </c>
      <c r="ABG49">
        <f t="shared" si="13"/>
        <v>0</v>
      </c>
      <c r="ABH49">
        <f t="shared" si="13"/>
        <v>0</v>
      </c>
      <c r="ABI49">
        <f t="shared" si="13"/>
        <v>0</v>
      </c>
      <c r="ABJ49">
        <f t="shared" si="13"/>
        <v>0</v>
      </c>
      <c r="ABK49">
        <f t="shared" si="13"/>
        <v>0</v>
      </c>
      <c r="ABL49">
        <f t="shared" si="13"/>
        <v>0</v>
      </c>
      <c r="ABM49">
        <f t="shared" si="13"/>
        <v>0</v>
      </c>
      <c r="ABN49">
        <f t="shared" si="13"/>
        <v>0</v>
      </c>
      <c r="ABO49">
        <f t="shared" si="13"/>
        <v>0</v>
      </c>
      <c r="ABP49">
        <f t="shared" si="13"/>
        <v>0</v>
      </c>
      <c r="ABQ49">
        <f t="shared" si="13"/>
        <v>0</v>
      </c>
      <c r="ABR49">
        <f t="shared" si="13"/>
        <v>0</v>
      </c>
      <c r="ABS49">
        <f t="shared" si="13"/>
        <v>0</v>
      </c>
      <c r="ABT49">
        <f t="shared" si="13"/>
        <v>0</v>
      </c>
      <c r="ABU49">
        <f t="shared" si="13"/>
        <v>0</v>
      </c>
      <c r="ABV49">
        <f t="shared" si="13"/>
        <v>0</v>
      </c>
      <c r="ABW49">
        <f t="shared" si="13"/>
        <v>0</v>
      </c>
      <c r="ABX49">
        <f t="shared" si="13"/>
        <v>0</v>
      </c>
      <c r="ABY49">
        <f t="shared" si="13"/>
        <v>0</v>
      </c>
      <c r="ABZ49">
        <f t="shared" si="13"/>
        <v>0</v>
      </c>
      <c r="ACA49">
        <f t="shared" si="13"/>
        <v>0</v>
      </c>
      <c r="ACB49">
        <f t="shared" si="13"/>
        <v>0</v>
      </c>
      <c r="ACC49">
        <f t="shared" si="13"/>
        <v>0</v>
      </c>
      <c r="ACD49">
        <f t="shared" si="13"/>
        <v>0</v>
      </c>
      <c r="ACE49">
        <f t="shared" si="13"/>
        <v>0</v>
      </c>
      <c r="ACF49">
        <f t="shared" si="13"/>
        <v>0</v>
      </c>
      <c r="ACG49">
        <f t="shared" si="13"/>
        <v>0</v>
      </c>
      <c r="ACH49">
        <f t="shared" si="13"/>
        <v>0</v>
      </c>
      <c r="ACI49">
        <f t="shared" si="13"/>
        <v>0</v>
      </c>
      <c r="ACJ49">
        <f t="shared" si="13"/>
        <v>0</v>
      </c>
      <c r="ACK49">
        <f t="shared" si="13"/>
        <v>0</v>
      </c>
      <c r="ACL49">
        <f t="shared" si="13"/>
        <v>0</v>
      </c>
      <c r="ACM49">
        <f t="shared" si="13"/>
        <v>0</v>
      </c>
      <c r="ACN49">
        <f t="shared" si="13"/>
        <v>0</v>
      </c>
      <c r="ACO49">
        <f t="shared" si="13"/>
        <v>0</v>
      </c>
      <c r="ACP49">
        <f t="shared" si="13"/>
        <v>0</v>
      </c>
      <c r="ACQ49">
        <f t="shared" si="13"/>
        <v>0</v>
      </c>
      <c r="ACR49">
        <f t="shared" ref="ACR49:AFC49" si="14">+SUM(ACR56:ACR58)</f>
        <v>0</v>
      </c>
      <c r="ACS49">
        <f t="shared" si="14"/>
        <v>0</v>
      </c>
      <c r="ACT49">
        <f t="shared" si="14"/>
        <v>0</v>
      </c>
      <c r="ACU49">
        <f t="shared" si="14"/>
        <v>0</v>
      </c>
      <c r="ACV49">
        <f t="shared" si="14"/>
        <v>0</v>
      </c>
      <c r="ACW49">
        <f t="shared" si="14"/>
        <v>0</v>
      </c>
      <c r="ACX49">
        <f t="shared" si="14"/>
        <v>0</v>
      </c>
      <c r="ACY49">
        <f t="shared" si="14"/>
        <v>0</v>
      </c>
      <c r="ACZ49">
        <f t="shared" si="14"/>
        <v>0</v>
      </c>
      <c r="ADA49">
        <f t="shared" si="14"/>
        <v>0</v>
      </c>
      <c r="ADB49">
        <f t="shared" si="14"/>
        <v>0</v>
      </c>
      <c r="ADC49">
        <f t="shared" si="14"/>
        <v>0</v>
      </c>
      <c r="ADD49">
        <f t="shared" si="14"/>
        <v>0</v>
      </c>
      <c r="ADE49">
        <f t="shared" si="14"/>
        <v>0</v>
      </c>
      <c r="ADF49">
        <f t="shared" si="14"/>
        <v>0</v>
      </c>
      <c r="ADG49">
        <f t="shared" si="14"/>
        <v>0</v>
      </c>
      <c r="ADH49">
        <f t="shared" si="14"/>
        <v>0</v>
      </c>
      <c r="ADI49">
        <f t="shared" si="14"/>
        <v>0</v>
      </c>
      <c r="ADJ49">
        <f t="shared" si="14"/>
        <v>0</v>
      </c>
      <c r="ADK49">
        <f t="shared" si="14"/>
        <v>0</v>
      </c>
      <c r="ADL49">
        <f t="shared" si="14"/>
        <v>0</v>
      </c>
      <c r="ADM49">
        <f t="shared" si="14"/>
        <v>0</v>
      </c>
      <c r="ADN49">
        <f t="shared" si="14"/>
        <v>0</v>
      </c>
      <c r="ADO49">
        <f t="shared" si="14"/>
        <v>0</v>
      </c>
      <c r="ADP49">
        <f t="shared" si="14"/>
        <v>0</v>
      </c>
      <c r="ADQ49">
        <f t="shared" si="14"/>
        <v>0</v>
      </c>
      <c r="ADR49">
        <f t="shared" si="14"/>
        <v>0</v>
      </c>
      <c r="ADS49">
        <f t="shared" si="14"/>
        <v>0</v>
      </c>
      <c r="ADT49">
        <f t="shared" si="14"/>
        <v>0</v>
      </c>
      <c r="ADU49">
        <f t="shared" si="14"/>
        <v>0</v>
      </c>
      <c r="ADV49">
        <f t="shared" si="14"/>
        <v>0</v>
      </c>
      <c r="ADW49">
        <f t="shared" si="14"/>
        <v>0</v>
      </c>
      <c r="ADX49">
        <f t="shared" si="14"/>
        <v>0</v>
      </c>
      <c r="ADY49">
        <f t="shared" si="14"/>
        <v>0</v>
      </c>
      <c r="ADZ49">
        <f t="shared" si="14"/>
        <v>0</v>
      </c>
      <c r="AEA49">
        <f t="shared" si="14"/>
        <v>0</v>
      </c>
      <c r="AEB49">
        <f t="shared" si="14"/>
        <v>0</v>
      </c>
      <c r="AEC49">
        <f t="shared" si="14"/>
        <v>0</v>
      </c>
      <c r="AED49">
        <f t="shared" si="14"/>
        <v>0</v>
      </c>
      <c r="AEE49">
        <f t="shared" si="14"/>
        <v>0</v>
      </c>
      <c r="AEF49">
        <f t="shared" si="14"/>
        <v>0</v>
      </c>
      <c r="AEG49">
        <f t="shared" si="14"/>
        <v>0</v>
      </c>
      <c r="AEH49">
        <f t="shared" si="14"/>
        <v>0</v>
      </c>
      <c r="AEI49">
        <f t="shared" si="14"/>
        <v>0</v>
      </c>
      <c r="AEJ49">
        <f t="shared" si="14"/>
        <v>0</v>
      </c>
      <c r="AEK49">
        <f t="shared" si="14"/>
        <v>0</v>
      </c>
      <c r="AEL49">
        <f t="shared" si="14"/>
        <v>0</v>
      </c>
      <c r="AEM49">
        <f t="shared" si="14"/>
        <v>0</v>
      </c>
      <c r="AEN49">
        <f t="shared" si="14"/>
        <v>0</v>
      </c>
      <c r="AEO49">
        <f t="shared" si="14"/>
        <v>0</v>
      </c>
      <c r="AEP49">
        <f t="shared" si="14"/>
        <v>0</v>
      </c>
      <c r="AEQ49">
        <f t="shared" si="14"/>
        <v>0</v>
      </c>
      <c r="AER49">
        <f t="shared" si="14"/>
        <v>0</v>
      </c>
      <c r="AES49">
        <f t="shared" si="14"/>
        <v>0</v>
      </c>
      <c r="AET49">
        <f t="shared" si="14"/>
        <v>0</v>
      </c>
      <c r="AEU49">
        <f t="shared" si="14"/>
        <v>0</v>
      </c>
      <c r="AEV49">
        <f t="shared" si="14"/>
        <v>0</v>
      </c>
      <c r="AEW49">
        <f t="shared" si="14"/>
        <v>0</v>
      </c>
      <c r="AEX49">
        <f t="shared" si="14"/>
        <v>0</v>
      </c>
      <c r="AEY49">
        <f t="shared" si="14"/>
        <v>0</v>
      </c>
      <c r="AEZ49">
        <f t="shared" si="14"/>
        <v>0</v>
      </c>
      <c r="AFA49">
        <f t="shared" si="14"/>
        <v>0</v>
      </c>
      <c r="AFB49">
        <f t="shared" si="14"/>
        <v>0</v>
      </c>
      <c r="AFC49">
        <f t="shared" si="14"/>
        <v>0</v>
      </c>
      <c r="AFD49">
        <f t="shared" ref="AFD49:AHO49" si="15">+SUM(AFD56:AFD58)</f>
        <v>0</v>
      </c>
      <c r="AFE49">
        <f t="shared" si="15"/>
        <v>0</v>
      </c>
      <c r="AFF49">
        <f t="shared" si="15"/>
        <v>0</v>
      </c>
      <c r="AFG49">
        <f t="shared" si="15"/>
        <v>0</v>
      </c>
      <c r="AFH49">
        <f t="shared" si="15"/>
        <v>0</v>
      </c>
      <c r="AFI49">
        <f t="shared" si="15"/>
        <v>0</v>
      </c>
      <c r="AFJ49">
        <f t="shared" si="15"/>
        <v>0</v>
      </c>
      <c r="AFK49">
        <f t="shared" si="15"/>
        <v>0</v>
      </c>
      <c r="AFL49">
        <f t="shared" si="15"/>
        <v>0</v>
      </c>
      <c r="AFM49">
        <f t="shared" si="15"/>
        <v>0</v>
      </c>
      <c r="AFN49">
        <f t="shared" si="15"/>
        <v>0</v>
      </c>
      <c r="AFO49">
        <f t="shared" si="15"/>
        <v>0</v>
      </c>
      <c r="AFP49">
        <f t="shared" si="15"/>
        <v>0</v>
      </c>
      <c r="AFQ49">
        <f t="shared" si="15"/>
        <v>0</v>
      </c>
      <c r="AFR49">
        <f t="shared" si="15"/>
        <v>0</v>
      </c>
      <c r="AFS49">
        <f t="shared" si="15"/>
        <v>0</v>
      </c>
      <c r="AFT49">
        <f t="shared" si="15"/>
        <v>0</v>
      </c>
      <c r="AFU49">
        <f t="shared" si="15"/>
        <v>0</v>
      </c>
      <c r="AFV49">
        <f t="shared" si="15"/>
        <v>0</v>
      </c>
      <c r="AFW49">
        <f t="shared" si="15"/>
        <v>0</v>
      </c>
      <c r="AFX49">
        <f t="shared" si="15"/>
        <v>0</v>
      </c>
      <c r="AFY49">
        <f t="shared" si="15"/>
        <v>0</v>
      </c>
      <c r="AFZ49">
        <f t="shared" si="15"/>
        <v>0</v>
      </c>
      <c r="AGA49">
        <f t="shared" si="15"/>
        <v>0</v>
      </c>
      <c r="AGB49">
        <f t="shared" si="15"/>
        <v>0</v>
      </c>
      <c r="AGC49">
        <f t="shared" si="15"/>
        <v>0</v>
      </c>
      <c r="AGD49">
        <f t="shared" si="15"/>
        <v>0</v>
      </c>
      <c r="AGE49">
        <f t="shared" si="15"/>
        <v>0</v>
      </c>
      <c r="AGF49">
        <f t="shared" si="15"/>
        <v>0</v>
      </c>
      <c r="AGG49">
        <f t="shared" si="15"/>
        <v>0</v>
      </c>
      <c r="AGH49">
        <f t="shared" si="15"/>
        <v>0</v>
      </c>
      <c r="AGI49">
        <f t="shared" si="15"/>
        <v>0</v>
      </c>
      <c r="AGJ49">
        <f t="shared" si="15"/>
        <v>0</v>
      </c>
      <c r="AGK49">
        <f t="shared" si="15"/>
        <v>0</v>
      </c>
      <c r="AGL49">
        <f t="shared" si="15"/>
        <v>0</v>
      </c>
      <c r="AGM49">
        <f t="shared" si="15"/>
        <v>0</v>
      </c>
      <c r="AGN49">
        <f t="shared" si="15"/>
        <v>0</v>
      </c>
      <c r="AGO49">
        <f t="shared" si="15"/>
        <v>0</v>
      </c>
      <c r="AGP49">
        <f t="shared" si="15"/>
        <v>0</v>
      </c>
      <c r="AGQ49">
        <f t="shared" si="15"/>
        <v>0</v>
      </c>
      <c r="AGR49">
        <f t="shared" si="15"/>
        <v>0</v>
      </c>
      <c r="AGS49">
        <f t="shared" si="15"/>
        <v>0</v>
      </c>
      <c r="AGT49">
        <f t="shared" si="15"/>
        <v>0</v>
      </c>
      <c r="AGU49">
        <f t="shared" si="15"/>
        <v>0</v>
      </c>
      <c r="AGV49">
        <f t="shared" si="15"/>
        <v>0</v>
      </c>
      <c r="AGW49">
        <f t="shared" si="15"/>
        <v>0</v>
      </c>
      <c r="AGX49">
        <f t="shared" si="15"/>
        <v>0</v>
      </c>
      <c r="AGY49">
        <f t="shared" si="15"/>
        <v>0</v>
      </c>
      <c r="AGZ49">
        <f t="shared" si="15"/>
        <v>0</v>
      </c>
      <c r="AHA49">
        <f t="shared" si="15"/>
        <v>0</v>
      </c>
      <c r="AHB49">
        <f t="shared" si="15"/>
        <v>0</v>
      </c>
      <c r="AHC49">
        <f t="shared" si="15"/>
        <v>0</v>
      </c>
      <c r="AHD49">
        <f t="shared" si="15"/>
        <v>0</v>
      </c>
      <c r="AHE49">
        <f t="shared" si="15"/>
        <v>0</v>
      </c>
      <c r="AHF49">
        <f t="shared" si="15"/>
        <v>0</v>
      </c>
      <c r="AHG49">
        <f t="shared" si="15"/>
        <v>0</v>
      </c>
      <c r="AHH49">
        <f t="shared" si="15"/>
        <v>0</v>
      </c>
      <c r="AHI49">
        <f t="shared" si="15"/>
        <v>0</v>
      </c>
      <c r="AHJ49">
        <f t="shared" si="15"/>
        <v>0</v>
      </c>
      <c r="AHK49">
        <f t="shared" si="15"/>
        <v>0</v>
      </c>
      <c r="AHL49">
        <f t="shared" si="15"/>
        <v>0</v>
      </c>
      <c r="AHM49">
        <f t="shared" si="15"/>
        <v>0</v>
      </c>
      <c r="AHN49">
        <f t="shared" si="15"/>
        <v>0</v>
      </c>
      <c r="AHO49">
        <f t="shared" si="15"/>
        <v>0</v>
      </c>
      <c r="AHP49">
        <f t="shared" ref="AHP49:AKA49" si="16">+SUM(AHP56:AHP58)</f>
        <v>0</v>
      </c>
      <c r="AHQ49">
        <f t="shared" si="16"/>
        <v>0</v>
      </c>
      <c r="AHR49">
        <f t="shared" si="16"/>
        <v>0</v>
      </c>
      <c r="AHS49">
        <f t="shared" si="16"/>
        <v>0</v>
      </c>
      <c r="AHT49">
        <f t="shared" si="16"/>
        <v>0</v>
      </c>
      <c r="AHU49">
        <f t="shared" si="16"/>
        <v>0</v>
      </c>
      <c r="AHV49">
        <f t="shared" si="16"/>
        <v>0</v>
      </c>
      <c r="AHW49">
        <f t="shared" si="16"/>
        <v>0</v>
      </c>
      <c r="AHX49">
        <f t="shared" si="16"/>
        <v>0</v>
      </c>
      <c r="AHY49">
        <f t="shared" si="16"/>
        <v>0</v>
      </c>
      <c r="AHZ49">
        <f t="shared" si="16"/>
        <v>0</v>
      </c>
      <c r="AIA49">
        <f t="shared" si="16"/>
        <v>0</v>
      </c>
      <c r="AIB49">
        <f t="shared" si="16"/>
        <v>0</v>
      </c>
      <c r="AIC49">
        <f t="shared" si="16"/>
        <v>0</v>
      </c>
      <c r="AID49">
        <f t="shared" si="16"/>
        <v>0</v>
      </c>
      <c r="AIE49">
        <f t="shared" si="16"/>
        <v>0</v>
      </c>
      <c r="AIF49">
        <f t="shared" si="16"/>
        <v>0</v>
      </c>
      <c r="AIG49">
        <f t="shared" si="16"/>
        <v>0</v>
      </c>
      <c r="AIH49">
        <f t="shared" si="16"/>
        <v>0</v>
      </c>
      <c r="AII49">
        <f t="shared" si="16"/>
        <v>0</v>
      </c>
      <c r="AIJ49">
        <f t="shared" si="16"/>
        <v>0</v>
      </c>
      <c r="AIK49">
        <f t="shared" si="16"/>
        <v>0</v>
      </c>
      <c r="AIL49">
        <f t="shared" si="16"/>
        <v>0</v>
      </c>
      <c r="AIM49">
        <f t="shared" si="16"/>
        <v>0</v>
      </c>
      <c r="AIN49">
        <f t="shared" si="16"/>
        <v>0</v>
      </c>
      <c r="AIO49">
        <f t="shared" si="16"/>
        <v>0</v>
      </c>
      <c r="AIP49">
        <f t="shared" si="16"/>
        <v>0</v>
      </c>
      <c r="AIQ49">
        <f t="shared" si="16"/>
        <v>0</v>
      </c>
      <c r="AIR49">
        <f t="shared" si="16"/>
        <v>0</v>
      </c>
      <c r="AIS49">
        <f t="shared" si="16"/>
        <v>0</v>
      </c>
      <c r="AIT49">
        <f t="shared" si="16"/>
        <v>0</v>
      </c>
      <c r="AIU49">
        <f t="shared" si="16"/>
        <v>0</v>
      </c>
      <c r="AIV49">
        <f t="shared" si="16"/>
        <v>0</v>
      </c>
      <c r="AIW49">
        <f t="shared" si="16"/>
        <v>0</v>
      </c>
      <c r="AIX49">
        <f t="shared" si="16"/>
        <v>0</v>
      </c>
      <c r="AIY49">
        <f t="shared" si="16"/>
        <v>0</v>
      </c>
      <c r="AIZ49">
        <f t="shared" si="16"/>
        <v>0</v>
      </c>
      <c r="AJA49">
        <f t="shared" si="16"/>
        <v>0</v>
      </c>
      <c r="AJB49">
        <f t="shared" si="16"/>
        <v>0</v>
      </c>
      <c r="AJC49">
        <f t="shared" si="16"/>
        <v>0</v>
      </c>
      <c r="AJD49">
        <f t="shared" si="16"/>
        <v>0</v>
      </c>
      <c r="AJE49">
        <f t="shared" si="16"/>
        <v>0</v>
      </c>
      <c r="AJF49">
        <f t="shared" si="16"/>
        <v>0</v>
      </c>
      <c r="AJG49">
        <f t="shared" si="16"/>
        <v>0</v>
      </c>
      <c r="AJH49">
        <f t="shared" si="16"/>
        <v>0</v>
      </c>
      <c r="AJI49">
        <f t="shared" si="16"/>
        <v>0</v>
      </c>
      <c r="AJJ49">
        <f t="shared" si="16"/>
        <v>0</v>
      </c>
      <c r="AJK49">
        <f t="shared" si="16"/>
        <v>0</v>
      </c>
      <c r="AJL49">
        <f t="shared" si="16"/>
        <v>0</v>
      </c>
      <c r="AJM49">
        <f t="shared" si="16"/>
        <v>0</v>
      </c>
      <c r="AJN49">
        <f t="shared" si="16"/>
        <v>0</v>
      </c>
      <c r="AJO49">
        <f t="shared" si="16"/>
        <v>0</v>
      </c>
      <c r="AJP49">
        <f t="shared" si="16"/>
        <v>0</v>
      </c>
      <c r="AJQ49">
        <f t="shared" si="16"/>
        <v>0</v>
      </c>
      <c r="AJR49">
        <f t="shared" si="16"/>
        <v>0</v>
      </c>
      <c r="AJS49">
        <f t="shared" si="16"/>
        <v>0</v>
      </c>
      <c r="AJT49">
        <f t="shared" si="16"/>
        <v>0</v>
      </c>
      <c r="AJU49">
        <f t="shared" si="16"/>
        <v>0</v>
      </c>
      <c r="AJV49">
        <f t="shared" si="16"/>
        <v>0</v>
      </c>
      <c r="AJW49">
        <f t="shared" si="16"/>
        <v>0</v>
      </c>
      <c r="AJX49">
        <f t="shared" si="16"/>
        <v>0</v>
      </c>
      <c r="AJY49">
        <f t="shared" si="16"/>
        <v>0</v>
      </c>
      <c r="AJZ49">
        <f t="shared" si="16"/>
        <v>0</v>
      </c>
      <c r="AKA49">
        <f t="shared" si="16"/>
        <v>0</v>
      </c>
      <c r="AKB49">
        <f t="shared" ref="AKB49:AMM49" si="17">+SUM(AKB56:AKB58)</f>
        <v>0</v>
      </c>
      <c r="AKC49">
        <f t="shared" si="17"/>
        <v>0</v>
      </c>
      <c r="AKD49">
        <f t="shared" si="17"/>
        <v>0</v>
      </c>
      <c r="AKE49">
        <f t="shared" si="17"/>
        <v>0</v>
      </c>
      <c r="AKF49">
        <f t="shared" si="17"/>
        <v>0</v>
      </c>
      <c r="AKG49">
        <f t="shared" si="17"/>
        <v>0</v>
      </c>
      <c r="AKH49">
        <f t="shared" si="17"/>
        <v>0</v>
      </c>
      <c r="AKI49">
        <f t="shared" si="17"/>
        <v>0</v>
      </c>
      <c r="AKJ49">
        <f t="shared" si="17"/>
        <v>0</v>
      </c>
      <c r="AKK49">
        <f t="shared" si="17"/>
        <v>0</v>
      </c>
      <c r="AKL49">
        <f t="shared" si="17"/>
        <v>0</v>
      </c>
      <c r="AKM49">
        <f t="shared" si="17"/>
        <v>0</v>
      </c>
      <c r="AKN49">
        <f t="shared" si="17"/>
        <v>0</v>
      </c>
      <c r="AKO49">
        <f t="shared" si="17"/>
        <v>0</v>
      </c>
      <c r="AKP49">
        <f t="shared" si="17"/>
        <v>0</v>
      </c>
      <c r="AKQ49">
        <f t="shared" si="17"/>
        <v>0</v>
      </c>
      <c r="AKR49">
        <f t="shared" si="17"/>
        <v>0</v>
      </c>
      <c r="AKS49">
        <f t="shared" si="17"/>
        <v>0</v>
      </c>
      <c r="AKT49">
        <f t="shared" si="17"/>
        <v>0</v>
      </c>
      <c r="AKU49">
        <f t="shared" si="17"/>
        <v>0</v>
      </c>
      <c r="AKV49">
        <f t="shared" si="17"/>
        <v>0</v>
      </c>
      <c r="AKW49">
        <f t="shared" si="17"/>
        <v>0</v>
      </c>
      <c r="AKX49">
        <f t="shared" si="17"/>
        <v>0</v>
      </c>
      <c r="AKY49">
        <f t="shared" si="17"/>
        <v>0</v>
      </c>
      <c r="AKZ49">
        <f t="shared" si="17"/>
        <v>0</v>
      </c>
      <c r="ALA49">
        <f t="shared" si="17"/>
        <v>0</v>
      </c>
      <c r="ALB49">
        <f t="shared" si="17"/>
        <v>0</v>
      </c>
      <c r="ALC49">
        <f t="shared" si="17"/>
        <v>0</v>
      </c>
      <c r="ALD49">
        <f t="shared" si="17"/>
        <v>0</v>
      </c>
      <c r="ALE49">
        <f t="shared" si="17"/>
        <v>0</v>
      </c>
      <c r="ALF49">
        <f t="shared" si="17"/>
        <v>0</v>
      </c>
      <c r="ALG49">
        <f t="shared" si="17"/>
        <v>0</v>
      </c>
      <c r="ALH49">
        <f t="shared" si="17"/>
        <v>0</v>
      </c>
      <c r="ALI49">
        <f t="shared" si="17"/>
        <v>0</v>
      </c>
      <c r="ALJ49">
        <f t="shared" si="17"/>
        <v>0</v>
      </c>
      <c r="ALK49">
        <f t="shared" si="17"/>
        <v>0</v>
      </c>
      <c r="ALL49">
        <f t="shared" si="17"/>
        <v>0</v>
      </c>
      <c r="ALM49">
        <f t="shared" si="17"/>
        <v>0</v>
      </c>
      <c r="ALN49">
        <f t="shared" si="17"/>
        <v>0</v>
      </c>
      <c r="ALO49">
        <f t="shared" si="17"/>
        <v>0</v>
      </c>
      <c r="ALP49">
        <f t="shared" si="17"/>
        <v>0</v>
      </c>
      <c r="ALQ49">
        <f t="shared" si="17"/>
        <v>0</v>
      </c>
      <c r="ALR49">
        <f t="shared" si="17"/>
        <v>0</v>
      </c>
      <c r="ALS49">
        <f t="shared" si="17"/>
        <v>0</v>
      </c>
      <c r="ALT49">
        <f t="shared" si="17"/>
        <v>0</v>
      </c>
      <c r="ALU49">
        <f t="shared" si="17"/>
        <v>0</v>
      </c>
      <c r="ALV49">
        <f t="shared" si="17"/>
        <v>0</v>
      </c>
      <c r="ALW49">
        <f t="shared" si="17"/>
        <v>0</v>
      </c>
      <c r="ALX49">
        <f t="shared" si="17"/>
        <v>0</v>
      </c>
      <c r="ALY49">
        <f t="shared" si="17"/>
        <v>0</v>
      </c>
      <c r="ALZ49">
        <f t="shared" si="17"/>
        <v>0</v>
      </c>
      <c r="AMA49">
        <f t="shared" si="17"/>
        <v>0</v>
      </c>
      <c r="AMB49">
        <f t="shared" si="17"/>
        <v>0</v>
      </c>
      <c r="AMC49">
        <f t="shared" si="17"/>
        <v>0</v>
      </c>
      <c r="AMD49">
        <f t="shared" si="17"/>
        <v>0</v>
      </c>
      <c r="AME49">
        <f t="shared" si="17"/>
        <v>0</v>
      </c>
      <c r="AMF49">
        <f t="shared" si="17"/>
        <v>0</v>
      </c>
      <c r="AMG49">
        <f t="shared" si="17"/>
        <v>0</v>
      </c>
      <c r="AMH49">
        <f t="shared" si="17"/>
        <v>0</v>
      </c>
      <c r="AMI49">
        <f t="shared" si="17"/>
        <v>0</v>
      </c>
      <c r="AMJ49">
        <f t="shared" si="17"/>
        <v>0</v>
      </c>
      <c r="AMK49">
        <f t="shared" si="17"/>
        <v>0</v>
      </c>
      <c r="AML49">
        <f t="shared" si="17"/>
        <v>0</v>
      </c>
      <c r="AMM49">
        <f t="shared" si="17"/>
        <v>0</v>
      </c>
      <c r="AMN49">
        <f t="shared" ref="AMN49:AOY49" si="18">+SUM(AMN56:AMN58)</f>
        <v>0</v>
      </c>
      <c r="AMO49">
        <f t="shared" si="18"/>
        <v>0</v>
      </c>
      <c r="AMP49">
        <f t="shared" si="18"/>
        <v>0</v>
      </c>
      <c r="AMQ49">
        <f t="shared" si="18"/>
        <v>0</v>
      </c>
      <c r="AMR49">
        <f t="shared" si="18"/>
        <v>0</v>
      </c>
      <c r="AMS49">
        <f t="shared" si="18"/>
        <v>0</v>
      </c>
      <c r="AMT49">
        <f t="shared" si="18"/>
        <v>0</v>
      </c>
      <c r="AMU49">
        <f t="shared" si="18"/>
        <v>0</v>
      </c>
      <c r="AMV49">
        <f t="shared" si="18"/>
        <v>0</v>
      </c>
      <c r="AMW49">
        <f t="shared" si="18"/>
        <v>0</v>
      </c>
      <c r="AMX49">
        <f t="shared" si="18"/>
        <v>0</v>
      </c>
      <c r="AMY49">
        <f t="shared" si="18"/>
        <v>0</v>
      </c>
      <c r="AMZ49">
        <f t="shared" si="18"/>
        <v>0</v>
      </c>
      <c r="ANA49">
        <f t="shared" si="18"/>
        <v>0</v>
      </c>
      <c r="ANB49">
        <f t="shared" si="18"/>
        <v>0</v>
      </c>
      <c r="ANC49">
        <f t="shared" si="18"/>
        <v>0</v>
      </c>
      <c r="AND49">
        <f t="shared" si="18"/>
        <v>0</v>
      </c>
      <c r="ANE49">
        <f t="shared" si="18"/>
        <v>0</v>
      </c>
      <c r="ANF49">
        <f t="shared" si="18"/>
        <v>0</v>
      </c>
      <c r="ANG49">
        <f t="shared" si="18"/>
        <v>0</v>
      </c>
      <c r="ANH49">
        <f t="shared" si="18"/>
        <v>0</v>
      </c>
      <c r="ANI49">
        <f t="shared" si="18"/>
        <v>0</v>
      </c>
      <c r="ANJ49">
        <f t="shared" si="18"/>
        <v>0</v>
      </c>
      <c r="ANK49">
        <f t="shared" si="18"/>
        <v>0</v>
      </c>
      <c r="ANL49">
        <f t="shared" si="18"/>
        <v>0</v>
      </c>
      <c r="ANM49">
        <f t="shared" si="18"/>
        <v>0</v>
      </c>
      <c r="ANN49">
        <f t="shared" si="18"/>
        <v>0</v>
      </c>
      <c r="ANO49">
        <f t="shared" si="18"/>
        <v>0</v>
      </c>
      <c r="ANP49">
        <f t="shared" si="18"/>
        <v>0</v>
      </c>
      <c r="ANQ49">
        <f t="shared" si="18"/>
        <v>0</v>
      </c>
      <c r="ANR49">
        <f t="shared" si="18"/>
        <v>0</v>
      </c>
      <c r="ANS49">
        <f t="shared" si="18"/>
        <v>0</v>
      </c>
      <c r="ANT49">
        <f t="shared" si="18"/>
        <v>0</v>
      </c>
      <c r="ANU49">
        <f t="shared" si="18"/>
        <v>0</v>
      </c>
      <c r="ANV49">
        <f t="shared" si="18"/>
        <v>0</v>
      </c>
      <c r="ANW49">
        <f t="shared" si="18"/>
        <v>0</v>
      </c>
      <c r="ANX49">
        <f t="shared" si="18"/>
        <v>0</v>
      </c>
      <c r="ANY49">
        <f t="shared" si="18"/>
        <v>0</v>
      </c>
      <c r="ANZ49">
        <f t="shared" si="18"/>
        <v>0</v>
      </c>
      <c r="AOA49">
        <f t="shared" si="18"/>
        <v>0</v>
      </c>
      <c r="AOB49">
        <f t="shared" si="18"/>
        <v>0</v>
      </c>
      <c r="AOC49">
        <f t="shared" si="18"/>
        <v>0</v>
      </c>
      <c r="AOD49">
        <f t="shared" si="18"/>
        <v>0</v>
      </c>
      <c r="AOE49">
        <f t="shared" si="18"/>
        <v>0</v>
      </c>
      <c r="AOF49">
        <f t="shared" si="18"/>
        <v>0</v>
      </c>
      <c r="AOG49">
        <f t="shared" si="18"/>
        <v>0</v>
      </c>
      <c r="AOH49">
        <f t="shared" si="18"/>
        <v>0</v>
      </c>
      <c r="AOI49">
        <f t="shared" si="18"/>
        <v>0</v>
      </c>
      <c r="AOJ49">
        <f t="shared" si="18"/>
        <v>0</v>
      </c>
      <c r="AOK49">
        <f t="shared" si="18"/>
        <v>0</v>
      </c>
      <c r="AOL49">
        <f t="shared" si="18"/>
        <v>0</v>
      </c>
      <c r="AOM49">
        <f t="shared" si="18"/>
        <v>0</v>
      </c>
      <c r="AON49">
        <f t="shared" si="18"/>
        <v>0</v>
      </c>
      <c r="AOO49">
        <f t="shared" si="18"/>
        <v>0</v>
      </c>
      <c r="AOP49">
        <f t="shared" si="18"/>
        <v>0</v>
      </c>
      <c r="AOQ49">
        <f t="shared" si="18"/>
        <v>0</v>
      </c>
      <c r="AOR49">
        <f t="shared" si="18"/>
        <v>0</v>
      </c>
      <c r="AOS49">
        <f t="shared" si="18"/>
        <v>0</v>
      </c>
      <c r="AOT49">
        <f t="shared" si="18"/>
        <v>0</v>
      </c>
      <c r="AOU49">
        <f t="shared" si="18"/>
        <v>0</v>
      </c>
      <c r="AOV49">
        <f t="shared" si="18"/>
        <v>0</v>
      </c>
      <c r="AOW49">
        <f t="shared" si="18"/>
        <v>0</v>
      </c>
      <c r="AOX49">
        <f t="shared" si="18"/>
        <v>0</v>
      </c>
      <c r="AOY49">
        <f t="shared" si="18"/>
        <v>0</v>
      </c>
      <c r="AOZ49">
        <f t="shared" ref="AOZ49:ARK49" si="19">+SUM(AOZ56:AOZ58)</f>
        <v>0</v>
      </c>
      <c r="APA49">
        <f t="shared" si="19"/>
        <v>0</v>
      </c>
      <c r="APB49">
        <f t="shared" si="19"/>
        <v>0</v>
      </c>
      <c r="APC49">
        <f t="shared" si="19"/>
        <v>0</v>
      </c>
      <c r="APD49">
        <f t="shared" si="19"/>
        <v>0</v>
      </c>
      <c r="APE49">
        <f t="shared" si="19"/>
        <v>0</v>
      </c>
      <c r="APF49">
        <f t="shared" si="19"/>
        <v>0</v>
      </c>
      <c r="APG49">
        <f t="shared" si="19"/>
        <v>0</v>
      </c>
      <c r="APH49">
        <f t="shared" si="19"/>
        <v>0</v>
      </c>
      <c r="API49">
        <f t="shared" si="19"/>
        <v>0</v>
      </c>
      <c r="APJ49">
        <f t="shared" si="19"/>
        <v>0</v>
      </c>
      <c r="APK49">
        <f t="shared" si="19"/>
        <v>0</v>
      </c>
      <c r="APL49">
        <f t="shared" si="19"/>
        <v>0</v>
      </c>
      <c r="APM49">
        <f t="shared" si="19"/>
        <v>0</v>
      </c>
      <c r="APN49">
        <f t="shared" si="19"/>
        <v>0</v>
      </c>
      <c r="APO49">
        <f t="shared" si="19"/>
        <v>0</v>
      </c>
      <c r="APP49">
        <f t="shared" si="19"/>
        <v>0</v>
      </c>
      <c r="APQ49">
        <f t="shared" si="19"/>
        <v>0</v>
      </c>
      <c r="APR49">
        <f t="shared" si="19"/>
        <v>0</v>
      </c>
      <c r="APS49">
        <f t="shared" si="19"/>
        <v>0</v>
      </c>
      <c r="APT49">
        <f t="shared" si="19"/>
        <v>0</v>
      </c>
      <c r="APU49">
        <f t="shared" si="19"/>
        <v>0</v>
      </c>
      <c r="APV49">
        <f t="shared" si="19"/>
        <v>0</v>
      </c>
      <c r="APW49">
        <f t="shared" si="19"/>
        <v>0</v>
      </c>
      <c r="APX49">
        <f t="shared" si="19"/>
        <v>0</v>
      </c>
      <c r="APY49">
        <f t="shared" si="19"/>
        <v>0</v>
      </c>
      <c r="APZ49">
        <f t="shared" si="19"/>
        <v>0</v>
      </c>
      <c r="AQA49">
        <f t="shared" si="19"/>
        <v>0</v>
      </c>
      <c r="AQB49">
        <f t="shared" si="19"/>
        <v>0</v>
      </c>
      <c r="AQC49">
        <f t="shared" si="19"/>
        <v>0</v>
      </c>
      <c r="AQD49">
        <f t="shared" si="19"/>
        <v>0</v>
      </c>
      <c r="AQE49">
        <f t="shared" si="19"/>
        <v>0</v>
      </c>
      <c r="AQF49">
        <f t="shared" si="19"/>
        <v>0</v>
      </c>
      <c r="AQG49">
        <f t="shared" si="19"/>
        <v>0</v>
      </c>
      <c r="AQH49">
        <f t="shared" si="19"/>
        <v>0</v>
      </c>
      <c r="AQI49">
        <f t="shared" si="19"/>
        <v>0</v>
      </c>
      <c r="AQJ49">
        <f t="shared" si="19"/>
        <v>0</v>
      </c>
      <c r="AQK49">
        <f t="shared" si="19"/>
        <v>0</v>
      </c>
      <c r="AQL49">
        <f t="shared" si="19"/>
        <v>0</v>
      </c>
      <c r="AQM49">
        <f t="shared" si="19"/>
        <v>0</v>
      </c>
      <c r="AQN49">
        <f t="shared" si="19"/>
        <v>0</v>
      </c>
      <c r="AQO49">
        <f t="shared" si="19"/>
        <v>0</v>
      </c>
      <c r="AQP49">
        <f t="shared" si="19"/>
        <v>0</v>
      </c>
      <c r="AQQ49">
        <f t="shared" si="19"/>
        <v>0</v>
      </c>
      <c r="AQR49">
        <f t="shared" si="19"/>
        <v>0</v>
      </c>
      <c r="AQS49">
        <f t="shared" si="19"/>
        <v>0</v>
      </c>
      <c r="AQT49">
        <f t="shared" si="19"/>
        <v>0</v>
      </c>
      <c r="AQU49">
        <f t="shared" si="19"/>
        <v>0</v>
      </c>
      <c r="AQV49">
        <f t="shared" si="19"/>
        <v>0</v>
      </c>
      <c r="AQW49">
        <f t="shared" si="19"/>
        <v>0</v>
      </c>
      <c r="AQX49">
        <f t="shared" si="19"/>
        <v>0</v>
      </c>
      <c r="AQY49">
        <f t="shared" si="19"/>
        <v>0</v>
      </c>
      <c r="AQZ49">
        <f t="shared" si="19"/>
        <v>0</v>
      </c>
      <c r="ARA49">
        <f t="shared" si="19"/>
        <v>0</v>
      </c>
      <c r="ARB49">
        <f t="shared" si="19"/>
        <v>0</v>
      </c>
      <c r="ARC49">
        <f t="shared" si="19"/>
        <v>0</v>
      </c>
      <c r="ARD49">
        <f t="shared" si="19"/>
        <v>0</v>
      </c>
      <c r="ARE49">
        <f t="shared" si="19"/>
        <v>0</v>
      </c>
      <c r="ARF49">
        <f t="shared" si="19"/>
        <v>0</v>
      </c>
      <c r="ARG49">
        <f t="shared" si="19"/>
        <v>0</v>
      </c>
      <c r="ARH49">
        <f t="shared" si="19"/>
        <v>0</v>
      </c>
      <c r="ARI49">
        <f t="shared" si="19"/>
        <v>0</v>
      </c>
      <c r="ARJ49">
        <f t="shared" si="19"/>
        <v>0</v>
      </c>
      <c r="ARK49">
        <f t="shared" si="19"/>
        <v>0</v>
      </c>
      <c r="ARL49">
        <f t="shared" ref="ARL49:ATW49" si="20">+SUM(ARL56:ARL58)</f>
        <v>0</v>
      </c>
      <c r="ARM49">
        <f t="shared" si="20"/>
        <v>0</v>
      </c>
      <c r="ARN49">
        <f t="shared" si="20"/>
        <v>0</v>
      </c>
      <c r="ARO49">
        <f t="shared" si="20"/>
        <v>0</v>
      </c>
      <c r="ARP49">
        <f t="shared" si="20"/>
        <v>0</v>
      </c>
      <c r="ARQ49">
        <f t="shared" si="20"/>
        <v>0</v>
      </c>
      <c r="ARR49">
        <f t="shared" si="20"/>
        <v>0</v>
      </c>
      <c r="ARS49">
        <f t="shared" si="20"/>
        <v>0</v>
      </c>
      <c r="ART49">
        <f t="shared" si="20"/>
        <v>0</v>
      </c>
      <c r="ARU49">
        <f t="shared" si="20"/>
        <v>0</v>
      </c>
      <c r="ARV49">
        <f t="shared" si="20"/>
        <v>0</v>
      </c>
      <c r="ARW49">
        <f t="shared" si="20"/>
        <v>0</v>
      </c>
      <c r="ARX49">
        <f t="shared" si="20"/>
        <v>0</v>
      </c>
      <c r="ARY49">
        <f t="shared" si="20"/>
        <v>0</v>
      </c>
      <c r="ARZ49">
        <f t="shared" si="20"/>
        <v>0</v>
      </c>
      <c r="ASA49">
        <f t="shared" si="20"/>
        <v>0</v>
      </c>
      <c r="ASB49">
        <f t="shared" si="20"/>
        <v>0</v>
      </c>
      <c r="ASC49">
        <f t="shared" si="20"/>
        <v>0</v>
      </c>
      <c r="ASD49">
        <f t="shared" si="20"/>
        <v>0</v>
      </c>
      <c r="ASE49">
        <f t="shared" si="20"/>
        <v>0</v>
      </c>
      <c r="ASF49">
        <f t="shared" si="20"/>
        <v>0</v>
      </c>
      <c r="ASG49">
        <f t="shared" si="20"/>
        <v>0</v>
      </c>
      <c r="ASH49">
        <f t="shared" si="20"/>
        <v>0</v>
      </c>
      <c r="ASI49">
        <f t="shared" si="20"/>
        <v>0</v>
      </c>
      <c r="ASJ49">
        <f t="shared" si="20"/>
        <v>0</v>
      </c>
      <c r="ASK49">
        <f t="shared" si="20"/>
        <v>0</v>
      </c>
      <c r="ASL49">
        <f t="shared" si="20"/>
        <v>0</v>
      </c>
      <c r="ASM49">
        <f t="shared" si="20"/>
        <v>0</v>
      </c>
      <c r="ASN49">
        <f t="shared" si="20"/>
        <v>0</v>
      </c>
      <c r="ASO49">
        <f t="shared" si="20"/>
        <v>0</v>
      </c>
      <c r="ASP49">
        <f t="shared" si="20"/>
        <v>0</v>
      </c>
      <c r="ASQ49">
        <f t="shared" si="20"/>
        <v>0</v>
      </c>
      <c r="ASR49">
        <f t="shared" si="20"/>
        <v>0</v>
      </c>
      <c r="ASS49">
        <f t="shared" si="20"/>
        <v>0</v>
      </c>
      <c r="AST49">
        <f t="shared" si="20"/>
        <v>0</v>
      </c>
      <c r="ASU49">
        <f t="shared" si="20"/>
        <v>0</v>
      </c>
      <c r="ASV49">
        <f t="shared" si="20"/>
        <v>0</v>
      </c>
      <c r="ASW49">
        <f t="shared" si="20"/>
        <v>0</v>
      </c>
      <c r="ASX49">
        <f t="shared" si="20"/>
        <v>0</v>
      </c>
      <c r="ASY49">
        <f t="shared" si="20"/>
        <v>0</v>
      </c>
      <c r="ASZ49">
        <f t="shared" si="20"/>
        <v>0</v>
      </c>
      <c r="ATA49">
        <f t="shared" si="20"/>
        <v>0</v>
      </c>
      <c r="ATB49">
        <f t="shared" si="20"/>
        <v>0</v>
      </c>
      <c r="ATC49">
        <f t="shared" si="20"/>
        <v>0</v>
      </c>
      <c r="ATD49">
        <f t="shared" si="20"/>
        <v>0</v>
      </c>
      <c r="ATE49">
        <f t="shared" si="20"/>
        <v>0</v>
      </c>
      <c r="ATF49">
        <f t="shared" si="20"/>
        <v>0</v>
      </c>
      <c r="ATG49">
        <f t="shared" si="20"/>
        <v>0</v>
      </c>
      <c r="ATH49">
        <f t="shared" si="20"/>
        <v>0</v>
      </c>
      <c r="ATI49">
        <f t="shared" si="20"/>
        <v>0</v>
      </c>
      <c r="ATJ49">
        <f t="shared" si="20"/>
        <v>0</v>
      </c>
      <c r="ATK49">
        <f t="shared" si="20"/>
        <v>0</v>
      </c>
      <c r="ATL49">
        <f t="shared" si="20"/>
        <v>0</v>
      </c>
      <c r="ATM49">
        <f t="shared" si="20"/>
        <v>0</v>
      </c>
      <c r="ATN49">
        <f t="shared" si="20"/>
        <v>0</v>
      </c>
      <c r="ATO49">
        <f t="shared" si="20"/>
        <v>0</v>
      </c>
      <c r="ATP49">
        <f t="shared" si="20"/>
        <v>0</v>
      </c>
      <c r="ATQ49">
        <f t="shared" si="20"/>
        <v>0</v>
      </c>
      <c r="ATR49">
        <f t="shared" si="20"/>
        <v>0</v>
      </c>
      <c r="ATS49">
        <f t="shared" si="20"/>
        <v>0</v>
      </c>
      <c r="ATT49">
        <f t="shared" si="20"/>
        <v>0</v>
      </c>
      <c r="ATU49">
        <f t="shared" si="20"/>
        <v>0</v>
      </c>
      <c r="ATV49">
        <f t="shared" si="20"/>
        <v>0</v>
      </c>
      <c r="ATW49">
        <f t="shared" si="20"/>
        <v>0</v>
      </c>
      <c r="ATX49">
        <f t="shared" ref="ATX49:AWI49" si="21">+SUM(ATX56:ATX58)</f>
        <v>0</v>
      </c>
      <c r="ATY49">
        <f t="shared" si="21"/>
        <v>0</v>
      </c>
      <c r="ATZ49">
        <f t="shared" si="21"/>
        <v>0</v>
      </c>
      <c r="AUA49">
        <f t="shared" si="21"/>
        <v>0</v>
      </c>
      <c r="AUB49">
        <f t="shared" si="21"/>
        <v>0</v>
      </c>
      <c r="AUC49">
        <f t="shared" si="21"/>
        <v>0</v>
      </c>
      <c r="AUD49">
        <f t="shared" si="21"/>
        <v>0</v>
      </c>
      <c r="AUE49">
        <f t="shared" si="21"/>
        <v>0</v>
      </c>
      <c r="AUF49">
        <f t="shared" si="21"/>
        <v>0</v>
      </c>
      <c r="AUG49">
        <f t="shared" si="21"/>
        <v>0</v>
      </c>
      <c r="AUH49">
        <f t="shared" si="21"/>
        <v>0</v>
      </c>
      <c r="AUI49">
        <f t="shared" si="21"/>
        <v>0</v>
      </c>
      <c r="AUJ49">
        <f t="shared" si="21"/>
        <v>0</v>
      </c>
      <c r="AUK49">
        <f t="shared" si="21"/>
        <v>0</v>
      </c>
      <c r="AUL49">
        <f t="shared" si="21"/>
        <v>0</v>
      </c>
      <c r="AUM49">
        <f t="shared" si="21"/>
        <v>0</v>
      </c>
      <c r="AUN49">
        <f t="shared" si="21"/>
        <v>0</v>
      </c>
      <c r="AUO49">
        <f t="shared" si="21"/>
        <v>0</v>
      </c>
      <c r="AUP49">
        <f t="shared" si="21"/>
        <v>0</v>
      </c>
      <c r="AUQ49">
        <f t="shared" si="21"/>
        <v>0</v>
      </c>
      <c r="AUR49">
        <f t="shared" si="21"/>
        <v>0</v>
      </c>
      <c r="AUS49">
        <f t="shared" si="21"/>
        <v>0</v>
      </c>
      <c r="AUT49">
        <f t="shared" si="21"/>
        <v>0</v>
      </c>
      <c r="AUU49">
        <f t="shared" si="21"/>
        <v>0</v>
      </c>
      <c r="AUV49">
        <f t="shared" si="21"/>
        <v>0</v>
      </c>
      <c r="AUW49">
        <f t="shared" si="21"/>
        <v>0</v>
      </c>
      <c r="AUX49">
        <f t="shared" si="21"/>
        <v>0</v>
      </c>
      <c r="AUY49">
        <f t="shared" si="21"/>
        <v>0</v>
      </c>
      <c r="AUZ49">
        <f t="shared" si="21"/>
        <v>0</v>
      </c>
      <c r="AVA49">
        <f t="shared" si="21"/>
        <v>0</v>
      </c>
      <c r="AVB49">
        <f t="shared" si="21"/>
        <v>0</v>
      </c>
      <c r="AVC49">
        <f t="shared" si="21"/>
        <v>0</v>
      </c>
      <c r="AVD49">
        <f t="shared" si="21"/>
        <v>0</v>
      </c>
      <c r="AVE49">
        <f t="shared" si="21"/>
        <v>0</v>
      </c>
      <c r="AVF49">
        <f t="shared" si="21"/>
        <v>0</v>
      </c>
      <c r="AVG49">
        <f t="shared" si="21"/>
        <v>0</v>
      </c>
      <c r="AVH49">
        <f t="shared" si="21"/>
        <v>0</v>
      </c>
      <c r="AVI49">
        <f t="shared" si="21"/>
        <v>0</v>
      </c>
      <c r="AVJ49">
        <f t="shared" si="21"/>
        <v>0</v>
      </c>
      <c r="AVK49">
        <f t="shared" si="21"/>
        <v>0</v>
      </c>
      <c r="AVL49">
        <f t="shared" si="21"/>
        <v>0</v>
      </c>
      <c r="AVM49">
        <f t="shared" si="21"/>
        <v>0</v>
      </c>
      <c r="AVN49">
        <f t="shared" si="21"/>
        <v>0</v>
      </c>
      <c r="AVO49">
        <f t="shared" si="21"/>
        <v>0</v>
      </c>
      <c r="AVP49">
        <f t="shared" si="21"/>
        <v>0</v>
      </c>
      <c r="AVQ49">
        <f t="shared" si="21"/>
        <v>0</v>
      </c>
      <c r="AVR49">
        <f t="shared" si="21"/>
        <v>0</v>
      </c>
      <c r="AVS49">
        <f t="shared" si="21"/>
        <v>0</v>
      </c>
      <c r="AVT49">
        <f t="shared" si="21"/>
        <v>0</v>
      </c>
      <c r="AVU49">
        <f t="shared" si="21"/>
        <v>0</v>
      </c>
      <c r="AVV49">
        <f t="shared" si="21"/>
        <v>0</v>
      </c>
      <c r="AVW49">
        <f t="shared" si="21"/>
        <v>0</v>
      </c>
      <c r="AVX49">
        <f t="shared" si="21"/>
        <v>0</v>
      </c>
      <c r="AVY49">
        <f t="shared" si="21"/>
        <v>0</v>
      </c>
      <c r="AVZ49">
        <f t="shared" si="21"/>
        <v>0</v>
      </c>
      <c r="AWA49">
        <f t="shared" si="21"/>
        <v>0</v>
      </c>
      <c r="AWB49">
        <f t="shared" si="21"/>
        <v>0</v>
      </c>
      <c r="AWC49">
        <f t="shared" si="21"/>
        <v>0</v>
      </c>
      <c r="AWD49">
        <f t="shared" si="21"/>
        <v>0</v>
      </c>
      <c r="AWE49">
        <f t="shared" si="21"/>
        <v>0</v>
      </c>
      <c r="AWF49">
        <f t="shared" si="21"/>
        <v>0</v>
      </c>
      <c r="AWG49">
        <f t="shared" si="21"/>
        <v>0</v>
      </c>
      <c r="AWH49">
        <f t="shared" si="21"/>
        <v>0</v>
      </c>
      <c r="AWI49">
        <f t="shared" si="21"/>
        <v>0</v>
      </c>
      <c r="AWJ49">
        <f t="shared" ref="AWJ49:AYU49" si="22">+SUM(AWJ56:AWJ58)</f>
        <v>0</v>
      </c>
      <c r="AWK49">
        <f t="shared" si="22"/>
        <v>0</v>
      </c>
      <c r="AWL49">
        <f t="shared" si="22"/>
        <v>0</v>
      </c>
      <c r="AWM49">
        <f t="shared" si="22"/>
        <v>0</v>
      </c>
      <c r="AWN49">
        <f t="shared" si="22"/>
        <v>0</v>
      </c>
      <c r="AWO49">
        <f t="shared" si="22"/>
        <v>0</v>
      </c>
      <c r="AWP49">
        <f t="shared" si="22"/>
        <v>0</v>
      </c>
      <c r="AWQ49">
        <f t="shared" si="22"/>
        <v>0</v>
      </c>
      <c r="AWR49">
        <f t="shared" si="22"/>
        <v>0</v>
      </c>
      <c r="AWS49">
        <f t="shared" si="22"/>
        <v>0</v>
      </c>
      <c r="AWT49">
        <f t="shared" si="22"/>
        <v>0</v>
      </c>
      <c r="AWU49">
        <f t="shared" si="22"/>
        <v>0</v>
      </c>
      <c r="AWV49">
        <f t="shared" si="22"/>
        <v>0</v>
      </c>
      <c r="AWW49">
        <f t="shared" si="22"/>
        <v>0</v>
      </c>
      <c r="AWX49">
        <f t="shared" si="22"/>
        <v>0</v>
      </c>
      <c r="AWY49">
        <f t="shared" si="22"/>
        <v>0</v>
      </c>
      <c r="AWZ49">
        <f t="shared" si="22"/>
        <v>0</v>
      </c>
      <c r="AXA49">
        <f t="shared" si="22"/>
        <v>0</v>
      </c>
      <c r="AXB49">
        <f t="shared" si="22"/>
        <v>0</v>
      </c>
      <c r="AXC49">
        <f t="shared" si="22"/>
        <v>0</v>
      </c>
      <c r="AXD49">
        <f t="shared" si="22"/>
        <v>0</v>
      </c>
      <c r="AXE49">
        <f t="shared" si="22"/>
        <v>0</v>
      </c>
      <c r="AXF49">
        <f t="shared" si="22"/>
        <v>0</v>
      </c>
      <c r="AXG49">
        <f t="shared" si="22"/>
        <v>0</v>
      </c>
      <c r="AXH49">
        <f t="shared" si="22"/>
        <v>0</v>
      </c>
      <c r="AXI49">
        <f t="shared" si="22"/>
        <v>0</v>
      </c>
      <c r="AXJ49">
        <f t="shared" si="22"/>
        <v>0</v>
      </c>
      <c r="AXK49">
        <f t="shared" si="22"/>
        <v>0</v>
      </c>
      <c r="AXL49">
        <f t="shared" si="22"/>
        <v>0</v>
      </c>
      <c r="AXM49">
        <f t="shared" si="22"/>
        <v>0</v>
      </c>
      <c r="AXN49">
        <f t="shared" si="22"/>
        <v>0</v>
      </c>
      <c r="AXO49">
        <f t="shared" si="22"/>
        <v>0</v>
      </c>
      <c r="AXP49">
        <f t="shared" si="22"/>
        <v>0</v>
      </c>
      <c r="AXQ49">
        <f t="shared" si="22"/>
        <v>0</v>
      </c>
      <c r="AXR49">
        <f t="shared" si="22"/>
        <v>0</v>
      </c>
      <c r="AXS49">
        <f t="shared" si="22"/>
        <v>0</v>
      </c>
      <c r="AXT49">
        <f t="shared" si="22"/>
        <v>0</v>
      </c>
      <c r="AXU49">
        <f t="shared" si="22"/>
        <v>0</v>
      </c>
      <c r="AXV49">
        <f t="shared" si="22"/>
        <v>0</v>
      </c>
      <c r="AXW49">
        <f t="shared" si="22"/>
        <v>0</v>
      </c>
      <c r="AXX49">
        <f t="shared" si="22"/>
        <v>0</v>
      </c>
      <c r="AXY49">
        <f t="shared" si="22"/>
        <v>0</v>
      </c>
      <c r="AXZ49">
        <f t="shared" si="22"/>
        <v>0</v>
      </c>
      <c r="AYA49">
        <f t="shared" si="22"/>
        <v>0</v>
      </c>
      <c r="AYB49">
        <f t="shared" si="22"/>
        <v>0</v>
      </c>
      <c r="AYC49">
        <f t="shared" si="22"/>
        <v>0</v>
      </c>
      <c r="AYD49">
        <f t="shared" si="22"/>
        <v>0</v>
      </c>
      <c r="AYE49">
        <f t="shared" si="22"/>
        <v>0</v>
      </c>
      <c r="AYF49">
        <f t="shared" si="22"/>
        <v>0</v>
      </c>
      <c r="AYG49">
        <f t="shared" si="22"/>
        <v>0</v>
      </c>
      <c r="AYH49">
        <f t="shared" si="22"/>
        <v>0</v>
      </c>
      <c r="AYI49">
        <f t="shared" si="22"/>
        <v>0</v>
      </c>
      <c r="AYJ49">
        <f t="shared" si="22"/>
        <v>0</v>
      </c>
      <c r="AYK49">
        <f t="shared" si="22"/>
        <v>0</v>
      </c>
      <c r="AYL49">
        <f t="shared" si="22"/>
        <v>0</v>
      </c>
      <c r="AYM49">
        <f t="shared" si="22"/>
        <v>0</v>
      </c>
      <c r="AYN49">
        <f t="shared" si="22"/>
        <v>0</v>
      </c>
      <c r="AYO49">
        <f t="shared" si="22"/>
        <v>0</v>
      </c>
      <c r="AYP49">
        <f t="shared" si="22"/>
        <v>0</v>
      </c>
      <c r="AYQ49">
        <f t="shared" si="22"/>
        <v>0</v>
      </c>
      <c r="AYR49">
        <f t="shared" si="22"/>
        <v>0</v>
      </c>
      <c r="AYS49">
        <f t="shared" si="22"/>
        <v>0</v>
      </c>
      <c r="AYT49">
        <f t="shared" si="22"/>
        <v>0</v>
      </c>
      <c r="AYU49">
        <f t="shared" si="22"/>
        <v>0</v>
      </c>
      <c r="AYV49">
        <f t="shared" ref="AYV49:BBG49" si="23">+SUM(AYV56:AYV58)</f>
        <v>0</v>
      </c>
      <c r="AYW49">
        <f t="shared" si="23"/>
        <v>0</v>
      </c>
      <c r="AYX49">
        <f t="shared" si="23"/>
        <v>0</v>
      </c>
      <c r="AYY49">
        <f t="shared" si="23"/>
        <v>0</v>
      </c>
      <c r="AYZ49">
        <f t="shared" si="23"/>
        <v>0</v>
      </c>
      <c r="AZA49">
        <f t="shared" si="23"/>
        <v>0</v>
      </c>
      <c r="AZB49">
        <f t="shared" si="23"/>
        <v>0</v>
      </c>
      <c r="AZC49">
        <f t="shared" si="23"/>
        <v>0</v>
      </c>
      <c r="AZD49">
        <f t="shared" si="23"/>
        <v>0</v>
      </c>
      <c r="AZE49">
        <f t="shared" si="23"/>
        <v>0</v>
      </c>
      <c r="AZF49">
        <f t="shared" si="23"/>
        <v>0</v>
      </c>
      <c r="AZG49">
        <f t="shared" si="23"/>
        <v>0</v>
      </c>
      <c r="AZH49">
        <f t="shared" si="23"/>
        <v>0</v>
      </c>
      <c r="AZI49">
        <f t="shared" si="23"/>
        <v>0</v>
      </c>
      <c r="AZJ49">
        <f t="shared" si="23"/>
        <v>0</v>
      </c>
      <c r="AZK49">
        <f t="shared" si="23"/>
        <v>0</v>
      </c>
      <c r="AZL49">
        <f t="shared" si="23"/>
        <v>0</v>
      </c>
      <c r="AZM49">
        <f t="shared" si="23"/>
        <v>0</v>
      </c>
      <c r="AZN49">
        <f t="shared" si="23"/>
        <v>0</v>
      </c>
      <c r="AZO49">
        <f t="shared" si="23"/>
        <v>0</v>
      </c>
      <c r="AZP49">
        <f t="shared" si="23"/>
        <v>0</v>
      </c>
      <c r="AZQ49">
        <f t="shared" si="23"/>
        <v>0</v>
      </c>
      <c r="AZR49">
        <f t="shared" si="23"/>
        <v>0</v>
      </c>
      <c r="AZS49">
        <f t="shared" si="23"/>
        <v>0</v>
      </c>
      <c r="AZT49">
        <f t="shared" si="23"/>
        <v>0</v>
      </c>
      <c r="AZU49">
        <f t="shared" si="23"/>
        <v>0</v>
      </c>
      <c r="AZV49">
        <f t="shared" si="23"/>
        <v>0</v>
      </c>
      <c r="AZW49">
        <f t="shared" si="23"/>
        <v>0</v>
      </c>
      <c r="AZX49">
        <f t="shared" si="23"/>
        <v>0</v>
      </c>
      <c r="AZY49">
        <f t="shared" si="23"/>
        <v>0</v>
      </c>
      <c r="AZZ49">
        <f t="shared" si="23"/>
        <v>0</v>
      </c>
      <c r="BAA49">
        <f t="shared" si="23"/>
        <v>0</v>
      </c>
      <c r="BAB49">
        <f t="shared" si="23"/>
        <v>0</v>
      </c>
      <c r="BAC49">
        <f t="shared" si="23"/>
        <v>0</v>
      </c>
      <c r="BAD49">
        <f t="shared" si="23"/>
        <v>0</v>
      </c>
      <c r="BAE49">
        <f t="shared" si="23"/>
        <v>0</v>
      </c>
      <c r="BAF49">
        <f t="shared" si="23"/>
        <v>0</v>
      </c>
      <c r="BAG49">
        <f t="shared" si="23"/>
        <v>0</v>
      </c>
      <c r="BAH49">
        <f t="shared" si="23"/>
        <v>0</v>
      </c>
      <c r="BAI49">
        <f t="shared" si="23"/>
        <v>0</v>
      </c>
      <c r="BAJ49">
        <f t="shared" si="23"/>
        <v>0</v>
      </c>
      <c r="BAK49">
        <f t="shared" si="23"/>
        <v>0</v>
      </c>
      <c r="BAL49">
        <f t="shared" si="23"/>
        <v>0</v>
      </c>
      <c r="BAM49">
        <f t="shared" si="23"/>
        <v>0</v>
      </c>
      <c r="BAN49">
        <f t="shared" si="23"/>
        <v>0</v>
      </c>
      <c r="BAO49">
        <f t="shared" si="23"/>
        <v>0</v>
      </c>
      <c r="BAP49">
        <f t="shared" si="23"/>
        <v>0</v>
      </c>
      <c r="BAQ49">
        <f t="shared" si="23"/>
        <v>0</v>
      </c>
      <c r="BAR49">
        <f t="shared" si="23"/>
        <v>0</v>
      </c>
      <c r="BAS49">
        <f t="shared" si="23"/>
        <v>0</v>
      </c>
      <c r="BAT49">
        <f t="shared" si="23"/>
        <v>0</v>
      </c>
      <c r="BAU49">
        <f t="shared" si="23"/>
        <v>0</v>
      </c>
      <c r="BAV49">
        <f t="shared" si="23"/>
        <v>0</v>
      </c>
      <c r="BAW49">
        <f t="shared" si="23"/>
        <v>0</v>
      </c>
      <c r="BAX49">
        <f t="shared" si="23"/>
        <v>0</v>
      </c>
      <c r="BAY49">
        <f t="shared" si="23"/>
        <v>0</v>
      </c>
      <c r="BAZ49">
        <f t="shared" si="23"/>
        <v>0</v>
      </c>
      <c r="BBA49">
        <f t="shared" si="23"/>
        <v>0</v>
      </c>
      <c r="BBB49">
        <f t="shared" si="23"/>
        <v>0</v>
      </c>
      <c r="BBC49">
        <f t="shared" si="23"/>
        <v>0</v>
      </c>
      <c r="BBD49">
        <f t="shared" si="23"/>
        <v>0</v>
      </c>
      <c r="BBE49">
        <f t="shared" si="23"/>
        <v>0</v>
      </c>
      <c r="BBF49">
        <f t="shared" si="23"/>
        <v>0</v>
      </c>
      <c r="BBG49">
        <f t="shared" si="23"/>
        <v>0</v>
      </c>
      <c r="BBH49">
        <f t="shared" ref="BBH49:BDS49" si="24">+SUM(BBH56:BBH58)</f>
        <v>0</v>
      </c>
      <c r="BBI49">
        <f t="shared" si="24"/>
        <v>0</v>
      </c>
      <c r="BBJ49">
        <f t="shared" si="24"/>
        <v>0</v>
      </c>
      <c r="BBK49">
        <f t="shared" si="24"/>
        <v>0</v>
      </c>
      <c r="BBL49">
        <f t="shared" si="24"/>
        <v>0</v>
      </c>
      <c r="BBM49">
        <f t="shared" si="24"/>
        <v>0</v>
      </c>
      <c r="BBN49">
        <f t="shared" si="24"/>
        <v>0</v>
      </c>
      <c r="BBO49">
        <f t="shared" si="24"/>
        <v>0</v>
      </c>
      <c r="BBP49">
        <f t="shared" si="24"/>
        <v>0</v>
      </c>
      <c r="BBQ49">
        <f t="shared" si="24"/>
        <v>0</v>
      </c>
      <c r="BBR49">
        <f t="shared" si="24"/>
        <v>0</v>
      </c>
      <c r="BBS49">
        <f t="shared" si="24"/>
        <v>0</v>
      </c>
      <c r="BBT49">
        <f t="shared" si="24"/>
        <v>0</v>
      </c>
      <c r="BBU49">
        <f t="shared" si="24"/>
        <v>0</v>
      </c>
      <c r="BBV49">
        <f t="shared" si="24"/>
        <v>0</v>
      </c>
      <c r="BBW49">
        <f t="shared" si="24"/>
        <v>0</v>
      </c>
      <c r="BBX49">
        <f t="shared" si="24"/>
        <v>0</v>
      </c>
      <c r="BBY49">
        <f t="shared" si="24"/>
        <v>0</v>
      </c>
      <c r="BBZ49">
        <f t="shared" si="24"/>
        <v>0</v>
      </c>
      <c r="BCA49">
        <f t="shared" si="24"/>
        <v>0</v>
      </c>
      <c r="BCB49">
        <f t="shared" si="24"/>
        <v>0</v>
      </c>
      <c r="BCC49">
        <f t="shared" si="24"/>
        <v>0</v>
      </c>
      <c r="BCD49">
        <f t="shared" si="24"/>
        <v>0</v>
      </c>
      <c r="BCE49">
        <f t="shared" si="24"/>
        <v>0</v>
      </c>
      <c r="BCF49">
        <f t="shared" si="24"/>
        <v>0</v>
      </c>
      <c r="BCG49">
        <f t="shared" si="24"/>
        <v>0</v>
      </c>
      <c r="BCH49">
        <f t="shared" si="24"/>
        <v>0</v>
      </c>
      <c r="BCI49">
        <f t="shared" si="24"/>
        <v>0</v>
      </c>
      <c r="BCJ49">
        <f t="shared" si="24"/>
        <v>0</v>
      </c>
      <c r="BCK49">
        <f t="shared" si="24"/>
        <v>0</v>
      </c>
      <c r="BCL49">
        <f t="shared" si="24"/>
        <v>0</v>
      </c>
      <c r="BCM49">
        <f t="shared" si="24"/>
        <v>0</v>
      </c>
      <c r="BCN49">
        <f t="shared" si="24"/>
        <v>0</v>
      </c>
      <c r="BCO49">
        <f t="shared" si="24"/>
        <v>0</v>
      </c>
      <c r="BCP49">
        <f t="shared" si="24"/>
        <v>0</v>
      </c>
      <c r="BCQ49">
        <f t="shared" si="24"/>
        <v>0</v>
      </c>
      <c r="BCR49">
        <f t="shared" si="24"/>
        <v>0</v>
      </c>
      <c r="BCS49">
        <f t="shared" si="24"/>
        <v>0</v>
      </c>
      <c r="BCT49">
        <f t="shared" si="24"/>
        <v>0</v>
      </c>
      <c r="BCU49">
        <f t="shared" si="24"/>
        <v>0</v>
      </c>
      <c r="BCV49">
        <f t="shared" si="24"/>
        <v>0</v>
      </c>
      <c r="BCW49">
        <f t="shared" si="24"/>
        <v>0</v>
      </c>
      <c r="BCX49">
        <f t="shared" si="24"/>
        <v>0</v>
      </c>
      <c r="BCY49">
        <f t="shared" si="24"/>
        <v>0</v>
      </c>
      <c r="BCZ49">
        <f t="shared" si="24"/>
        <v>0</v>
      </c>
      <c r="BDA49">
        <f t="shared" si="24"/>
        <v>0</v>
      </c>
      <c r="BDB49">
        <f t="shared" si="24"/>
        <v>0</v>
      </c>
      <c r="BDC49">
        <f t="shared" si="24"/>
        <v>0</v>
      </c>
      <c r="BDD49">
        <f t="shared" si="24"/>
        <v>0</v>
      </c>
      <c r="BDE49">
        <f t="shared" si="24"/>
        <v>0</v>
      </c>
      <c r="BDF49">
        <f t="shared" si="24"/>
        <v>0</v>
      </c>
      <c r="BDG49">
        <f t="shared" si="24"/>
        <v>0</v>
      </c>
      <c r="BDH49">
        <f t="shared" si="24"/>
        <v>0</v>
      </c>
      <c r="BDI49">
        <f t="shared" si="24"/>
        <v>0</v>
      </c>
      <c r="BDJ49">
        <f t="shared" si="24"/>
        <v>0</v>
      </c>
      <c r="BDK49">
        <f t="shared" si="24"/>
        <v>0</v>
      </c>
      <c r="BDL49">
        <f t="shared" si="24"/>
        <v>0</v>
      </c>
      <c r="BDM49">
        <f t="shared" si="24"/>
        <v>0</v>
      </c>
      <c r="BDN49">
        <f t="shared" si="24"/>
        <v>0</v>
      </c>
      <c r="BDO49">
        <f t="shared" si="24"/>
        <v>0</v>
      </c>
      <c r="BDP49">
        <f t="shared" si="24"/>
        <v>0</v>
      </c>
      <c r="BDQ49">
        <f t="shared" si="24"/>
        <v>0</v>
      </c>
      <c r="BDR49">
        <f t="shared" si="24"/>
        <v>0</v>
      </c>
      <c r="BDS49">
        <f t="shared" si="24"/>
        <v>0</v>
      </c>
      <c r="BDT49">
        <f t="shared" ref="BDT49:BGE49" si="25">+SUM(BDT56:BDT58)</f>
        <v>0</v>
      </c>
      <c r="BDU49">
        <f t="shared" si="25"/>
        <v>0</v>
      </c>
      <c r="BDV49">
        <f t="shared" si="25"/>
        <v>0</v>
      </c>
      <c r="BDW49">
        <f t="shared" si="25"/>
        <v>0</v>
      </c>
      <c r="BDX49">
        <f t="shared" si="25"/>
        <v>0</v>
      </c>
      <c r="BDY49">
        <f t="shared" si="25"/>
        <v>0</v>
      </c>
      <c r="BDZ49">
        <f t="shared" si="25"/>
        <v>0</v>
      </c>
      <c r="BEA49">
        <f t="shared" si="25"/>
        <v>0</v>
      </c>
      <c r="BEB49">
        <f t="shared" si="25"/>
        <v>0</v>
      </c>
      <c r="BEC49">
        <f t="shared" si="25"/>
        <v>0</v>
      </c>
      <c r="BED49">
        <f t="shared" si="25"/>
        <v>0</v>
      </c>
      <c r="BEE49">
        <f t="shared" si="25"/>
        <v>0</v>
      </c>
      <c r="BEF49">
        <f t="shared" si="25"/>
        <v>0</v>
      </c>
      <c r="BEG49">
        <f t="shared" si="25"/>
        <v>0</v>
      </c>
      <c r="BEH49">
        <f t="shared" si="25"/>
        <v>0</v>
      </c>
      <c r="BEI49">
        <f t="shared" si="25"/>
        <v>0</v>
      </c>
      <c r="BEJ49">
        <f t="shared" si="25"/>
        <v>0</v>
      </c>
      <c r="BEK49">
        <f t="shared" si="25"/>
        <v>0</v>
      </c>
      <c r="BEL49">
        <f t="shared" si="25"/>
        <v>0</v>
      </c>
      <c r="BEM49">
        <f t="shared" si="25"/>
        <v>0</v>
      </c>
      <c r="BEN49">
        <f t="shared" si="25"/>
        <v>0</v>
      </c>
      <c r="BEO49">
        <f t="shared" si="25"/>
        <v>0</v>
      </c>
      <c r="BEP49">
        <f t="shared" si="25"/>
        <v>0</v>
      </c>
      <c r="BEQ49">
        <f t="shared" si="25"/>
        <v>0</v>
      </c>
      <c r="BER49">
        <f t="shared" si="25"/>
        <v>0</v>
      </c>
      <c r="BES49">
        <f t="shared" si="25"/>
        <v>0</v>
      </c>
      <c r="BET49">
        <f t="shared" si="25"/>
        <v>0</v>
      </c>
      <c r="BEU49">
        <f t="shared" si="25"/>
        <v>0</v>
      </c>
      <c r="BEV49">
        <f t="shared" si="25"/>
        <v>0</v>
      </c>
      <c r="BEW49">
        <f t="shared" si="25"/>
        <v>0</v>
      </c>
      <c r="BEX49">
        <f t="shared" si="25"/>
        <v>0</v>
      </c>
      <c r="BEY49">
        <f t="shared" si="25"/>
        <v>0</v>
      </c>
      <c r="BEZ49">
        <f t="shared" si="25"/>
        <v>0</v>
      </c>
      <c r="BFA49">
        <f t="shared" si="25"/>
        <v>0</v>
      </c>
      <c r="BFB49">
        <f t="shared" si="25"/>
        <v>0</v>
      </c>
      <c r="BFC49">
        <f t="shared" si="25"/>
        <v>0</v>
      </c>
      <c r="BFD49">
        <f t="shared" si="25"/>
        <v>0</v>
      </c>
      <c r="BFE49">
        <f t="shared" si="25"/>
        <v>0</v>
      </c>
      <c r="BFF49">
        <f t="shared" si="25"/>
        <v>0</v>
      </c>
      <c r="BFG49">
        <f t="shared" si="25"/>
        <v>0</v>
      </c>
      <c r="BFH49">
        <f t="shared" si="25"/>
        <v>0</v>
      </c>
      <c r="BFI49">
        <f t="shared" si="25"/>
        <v>0</v>
      </c>
      <c r="BFJ49">
        <f t="shared" si="25"/>
        <v>0</v>
      </c>
      <c r="BFK49">
        <f t="shared" si="25"/>
        <v>0</v>
      </c>
      <c r="BFL49">
        <f t="shared" si="25"/>
        <v>0</v>
      </c>
      <c r="BFM49">
        <f t="shared" si="25"/>
        <v>0</v>
      </c>
      <c r="BFN49">
        <f t="shared" si="25"/>
        <v>0</v>
      </c>
      <c r="BFO49">
        <f t="shared" si="25"/>
        <v>0</v>
      </c>
      <c r="BFP49">
        <f t="shared" si="25"/>
        <v>0</v>
      </c>
      <c r="BFQ49">
        <f t="shared" si="25"/>
        <v>0</v>
      </c>
      <c r="BFR49">
        <f t="shared" si="25"/>
        <v>0</v>
      </c>
      <c r="BFS49">
        <f t="shared" si="25"/>
        <v>0</v>
      </c>
      <c r="BFT49">
        <f t="shared" si="25"/>
        <v>0</v>
      </c>
      <c r="BFU49">
        <f t="shared" si="25"/>
        <v>0</v>
      </c>
      <c r="BFV49">
        <f t="shared" si="25"/>
        <v>0</v>
      </c>
      <c r="BFW49">
        <f t="shared" si="25"/>
        <v>0</v>
      </c>
      <c r="BFX49">
        <f t="shared" si="25"/>
        <v>0</v>
      </c>
      <c r="BFY49">
        <f t="shared" si="25"/>
        <v>0</v>
      </c>
      <c r="BFZ49">
        <f t="shared" si="25"/>
        <v>0</v>
      </c>
      <c r="BGA49">
        <f t="shared" si="25"/>
        <v>0</v>
      </c>
      <c r="BGB49">
        <f t="shared" si="25"/>
        <v>0</v>
      </c>
      <c r="BGC49">
        <f t="shared" si="25"/>
        <v>0</v>
      </c>
      <c r="BGD49">
        <f t="shared" si="25"/>
        <v>0</v>
      </c>
      <c r="BGE49">
        <f t="shared" si="25"/>
        <v>0</v>
      </c>
      <c r="BGF49">
        <f t="shared" ref="BGF49:BIQ49" si="26">+SUM(BGF56:BGF58)</f>
        <v>0</v>
      </c>
      <c r="BGG49">
        <f t="shared" si="26"/>
        <v>0</v>
      </c>
      <c r="BGH49">
        <f t="shared" si="26"/>
        <v>0</v>
      </c>
      <c r="BGI49">
        <f t="shared" si="26"/>
        <v>0</v>
      </c>
      <c r="BGJ49">
        <f t="shared" si="26"/>
        <v>0</v>
      </c>
      <c r="BGK49">
        <f t="shared" si="26"/>
        <v>0</v>
      </c>
      <c r="BGL49">
        <f t="shared" si="26"/>
        <v>0</v>
      </c>
      <c r="BGM49">
        <f t="shared" si="26"/>
        <v>0</v>
      </c>
      <c r="BGN49">
        <f t="shared" si="26"/>
        <v>0</v>
      </c>
      <c r="BGO49">
        <f t="shared" si="26"/>
        <v>0</v>
      </c>
      <c r="BGP49">
        <f t="shared" si="26"/>
        <v>0</v>
      </c>
      <c r="BGQ49">
        <f t="shared" si="26"/>
        <v>0</v>
      </c>
      <c r="BGR49">
        <f t="shared" si="26"/>
        <v>0</v>
      </c>
      <c r="BGS49">
        <f t="shared" si="26"/>
        <v>0</v>
      </c>
      <c r="BGT49">
        <f t="shared" si="26"/>
        <v>0</v>
      </c>
      <c r="BGU49">
        <f t="shared" si="26"/>
        <v>0</v>
      </c>
      <c r="BGV49">
        <f t="shared" si="26"/>
        <v>0</v>
      </c>
      <c r="BGW49">
        <f t="shared" si="26"/>
        <v>0</v>
      </c>
      <c r="BGX49">
        <f t="shared" si="26"/>
        <v>0</v>
      </c>
      <c r="BGY49">
        <f t="shared" si="26"/>
        <v>0</v>
      </c>
      <c r="BGZ49">
        <f t="shared" si="26"/>
        <v>0</v>
      </c>
      <c r="BHA49">
        <f t="shared" si="26"/>
        <v>0</v>
      </c>
      <c r="BHB49">
        <f t="shared" si="26"/>
        <v>0</v>
      </c>
      <c r="BHC49">
        <f t="shared" si="26"/>
        <v>0</v>
      </c>
      <c r="BHD49">
        <f t="shared" si="26"/>
        <v>0</v>
      </c>
      <c r="BHE49">
        <f t="shared" si="26"/>
        <v>0</v>
      </c>
      <c r="BHF49">
        <f t="shared" si="26"/>
        <v>0</v>
      </c>
      <c r="BHG49">
        <f t="shared" si="26"/>
        <v>0</v>
      </c>
      <c r="BHH49">
        <f t="shared" si="26"/>
        <v>0</v>
      </c>
      <c r="BHI49">
        <f t="shared" si="26"/>
        <v>0</v>
      </c>
      <c r="BHJ49">
        <f t="shared" si="26"/>
        <v>0</v>
      </c>
      <c r="BHK49">
        <f t="shared" si="26"/>
        <v>0</v>
      </c>
      <c r="BHL49">
        <f t="shared" si="26"/>
        <v>0</v>
      </c>
      <c r="BHM49">
        <f t="shared" si="26"/>
        <v>0</v>
      </c>
      <c r="BHN49">
        <f t="shared" si="26"/>
        <v>0</v>
      </c>
      <c r="BHO49">
        <f t="shared" si="26"/>
        <v>0</v>
      </c>
      <c r="BHP49">
        <f t="shared" si="26"/>
        <v>0</v>
      </c>
      <c r="BHQ49">
        <f t="shared" si="26"/>
        <v>0</v>
      </c>
      <c r="BHR49">
        <f t="shared" si="26"/>
        <v>0</v>
      </c>
      <c r="BHS49">
        <f t="shared" si="26"/>
        <v>0</v>
      </c>
      <c r="BHT49">
        <f t="shared" si="26"/>
        <v>0</v>
      </c>
      <c r="BHU49">
        <f t="shared" si="26"/>
        <v>0</v>
      </c>
      <c r="BHV49">
        <f t="shared" si="26"/>
        <v>0</v>
      </c>
      <c r="BHW49">
        <f t="shared" si="26"/>
        <v>0</v>
      </c>
      <c r="BHX49">
        <f t="shared" si="26"/>
        <v>0</v>
      </c>
      <c r="BHY49">
        <f t="shared" si="26"/>
        <v>0</v>
      </c>
      <c r="BHZ49">
        <f t="shared" si="26"/>
        <v>0</v>
      </c>
      <c r="BIA49">
        <f t="shared" si="26"/>
        <v>0</v>
      </c>
      <c r="BIB49">
        <f t="shared" si="26"/>
        <v>0</v>
      </c>
      <c r="BIC49">
        <f t="shared" si="26"/>
        <v>0</v>
      </c>
      <c r="BID49">
        <f t="shared" si="26"/>
        <v>0</v>
      </c>
      <c r="BIE49">
        <f t="shared" si="26"/>
        <v>0</v>
      </c>
      <c r="BIF49">
        <f t="shared" si="26"/>
        <v>0</v>
      </c>
      <c r="BIG49">
        <f t="shared" si="26"/>
        <v>0</v>
      </c>
      <c r="BIH49">
        <f t="shared" si="26"/>
        <v>0</v>
      </c>
      <c r="BII49">
        <f t="shared" si="26"/>
        <v>0</v>
      </c>
      <c r="BIJ49">
        <f t="shared" si="26"/>
        <v>0</v>
      </c>
      <c r="BIK49">
        <f t="shared" si="26"/>
        <v>0</v>
      </c>
      <c r="BIL49">
        <f t="shared" si="26"/>
        <v>0</v>
      </c>
      <c r="BIM49">
        <f t="shared" si="26"/>
        <v>0</v>
      </c>
      <c r="BIN49">
        <f t="shared" si="26"/>
        <v>0</v>
      </c>
      <c r="BIO49">
        <f t="shared" si="26"/>
        <v>0</v>
      </c>
      <c r="BIP49">
        <f t="shared" si="26"/>
        <v>0</v>
      </c>
      <c r="BIQ49">
        <f t="shared" si="26"/>
        <v>0</v>
      </c>
      <c r="BIR49">
        <f t="shared" ref="BIR49:BLC49" si="27">+SUM(BIR56:BIR58)</f>
        <v>0</v>
      </c>
      <c r="BIS49">
        <f t="shared" si="27"/>
        <v>0</v>
      </c>
      <c r="BIT49">
        <f t="shared" si="27"/>
        <v>0</v>
      </c>
      <c r="BIU49">
        <f t="shared" si="27"/>
        <v>0</v>
      </c>
      <c r="BIV49">
        <f t="shared" si="27"/>
        <v>0</v>
      </c>
      <c r="BIW49">
        <f t="shared" si="27"/>
        <v>0</v>
      </c>
      <c r="BIX49">
        <f t="shared" si="27"/>
        <v>0</v>
      </c>
      <c r="BIY49">
        <f t="shared" si="27"/>
        <v>0</v>
      </c>
      <c r="BIZ49">
        <f t="shared" si="27"/>
        <v>0</v>
      </c>
      <c r="BJA49">
        <f t="shared" si="27"/>
        <v>0</v>
      </c>
      <c r="BJB49">
        <f t="shared" si="27"/>
        <v>0</v>
      </c>
      <c r="BJC49">
        <f t="shared" si="27"/>
        <v>0</v>
      </c>
      <c r="BJD49">
        <f t="shared" si="27"/>
        <v>0</v>
      </c>
      <c r="BJE49">
        <f t="shared" si="27"/>
        <v>0</v>
      </c>
      <c r="BJF49">
        <f t="shared" si="27"/>
        <v>0</v>
      </c>
      <c r="BJG49">
        <f t="shared" si="27"/>
        <v>0</v>
      </c>
      <c r="BJH49">
        <f t="shared" si="27"/>
        <v>0</v>
      </c>
      <c r="BJI49">
        <f t="shared" si="27"/>
        <v>0</v>
      </c>
      <c r="BJJ49">
        <f t="shared" si="27"/>
        <v>0</v>
      </c>
      <c r="BJK49">
        <f t="shared" si="27"/>
        <v>0</v>
      </c>
      <c r="BJL49">
        <f t="shared" si="27"/>
        <v>0</v>
      </c>
      <c r="BJM49">
        <f t="shared" si="27"/>
        <v>0</v>
      </c>
      <c r="BJN49">
        <f t="shared" si="27"/>
        <v>0</v>
      </c>
      <c r="BJO49">
        <f t="shared" si="27"/>
        <v>0</v>
      </c>
      <c r="BJP49">
        <f t="shared" si="27"/>
        <v>0</v>
      </c>
      <c r="BJQ49">
        <f t="shared" si="27"/>
        <v>0</v>
      </c>
      <c r="BJR49">
        <f t="shared" si="27"/>
        <v>0</v>
      </c>
      <c r="BJS49">
        <f t="shared" si="27"/>
        <v>0</v>
      </c>
      <c r="BJT49">
        <f t="shared" si="27"/>
        <v>0</v>
      </c>
      <c r="BJU49">
        <f t="shared" si="27"/>
        <v>0</v>
      </c>
      <c r="BJV49">
        <f t="shared" si="27"/>
        <v>0</v>
      </c>
      <c r="BJW49">
        <f t="shared" si="27"/>
        <v>0</v>
      </c>
      <c r="BJX49">
        <f t="shared" si="27"/>
        <v>0</v>
      </c>
      <c r="BJY49">
        <f t="shared" si="27"/>
        <v>0</v>
      </c>
      <c r="BJZ49">
        <f t="shared" si="27"/>
        <v>0</v>
      </c>
      <c r="BKA49">
        <f t="shared" si="27"/>
        <v>0</v>
      </c>
      <c r="BKB49">
        <f t="shared" si="27"/>
        <v>0</v>
      </c>
      <c r="BKC49">
        <f t="shared" si="27"/>
        <v>0</v>
      </c>
      <c r="BKD49">
        <f t="shared" si="27"/>
        <v>0</v>
      </c>
      <c r="BKE49">
        <f t="shared" si="27"/>
        <v>0</v>
      </c>
      <c r="BKF49">
        <f t="shared" si="27"/>
        <v>0</v>
      </c>
      <c r="BKG49">
        <f t="shared" si="27"/>
        <v>0</v>
      </c>
      <c r="BKH49">
        <f t="shared" si="27"/>
        <v>0</v>
      </c>
      <c r="BKI49">
        <f t="shared" si="27"/>
        <v>0</v>
      </c>
      <c r="BKJ49">
        <f t="shared" si="27"/>
        <v>0</v>
      </c>
      <c r="BKK49">
        <f t="shared" si="27"/>
        <v>0</v>
      </c>
      <c r="BKL49">
        <f t="shared" si="27"/>
        <v>0</v>
      </c>
      <c r="BKM49">
        <f t="shared" si="27"/>
        <v>0</v>
      </c>
      <c r="BKN49">
        <f t="shared" si="27"/>
        <v>0</v>
      </c>
      <c r="BKO49">
        <f t="shared" si="27"/>
        <v>0</v>
      </c>
      <c r="BKP49">
        <f t="shared" si="27"/>
        <v>0</v>
      </c>
      <c r="BKQ49">
        <f t="shared" si="27"/>
        <v>0</v>
      </c>
      <c r="BKR49">
        <f t="shared" si="27"/>
        <v>0</v>
      </c>
      <c r="BKS49">
        <f t="shared" si="27"/>
        <v>0</v>
      </c>
      <c r="BKT49">
        <f t="shared" si="27"/>
        <v>0</v>
      </c>
      <c r="BKU49">
        <f t="shared" si="27"/>
        <v>0</v>
      </c>
      <c r="BKV49">
        <f t="shared" si="27"/>
        <v>0</v>
      </c>
      <c r="BKW49">
        <f t="shared" si="27"/>
        <v>0</v>
      </c>
      <c r="BKX49">
        <f t="shared" si="27"/>
        <v>0</v>
      </c>
      <c r="BKY49">
        <f t="shared" si="27"/>
        <v>0</v>
      </c>
      <c r="BKZ49">
        <f t="shared" si="27"/>
        <v>0</v>
      </c>
      <c r="BLA49">
        <f t="shared" si="27"/>
        <v>0</v>
      </c>
      <c r="BLB49">
        <f t="shared" si="27"/>
        <v>0</v>
      </c>
      <c r="BLC49">
        <f t="shared" si="27"/>
        <v>0</v>
      </c>
      <c r="BLD49">
        <f t="shared" ref="BLD49:BNO49" si="28">+SUM(BLD56:BLD58)</f>
        <v>0</v>
      </c>
      <c r="BLE49">
        <f t="shared" si="28"/>
        <v>0</v>
      </c>
      <c r="BLF49">
        <f t="shared" si="28"/>
        <v>0</v>
      </c>
      <c r="BLG49">
        <f t="shared" si="28"/>
        <v>0</v>
      </c>
      <c r="BLH49">
        <f t="shared" si="28"/>
        <v>0</v>
      </c>
      <c r="BLI49">
        <f t="shared" si="28"/>
        <v>0</v>
      </c>
      <c r="BLJ49">
        <f t="shared" si="28"/>
        <v>0</v>
      </c>
      <c r="BLK49">
        <f t="shared" si="28"/>
        <v>0</v>
      </c>
      <c r="BLL49">
        <f t="shared" si="28"/>
        <v>0</v>
      </c>
      <c r="BLM49">
        <f t="shared" si="28"/>
        <v>0</v>
      </c>
      <c r="BLN49">
        <f t="shared" si="28"/>
        <v>0</v>
      </c>
      <c r="BLO49">
        <f t="shared" si="28"/>
        <v>0</v>
      </c>
      <c r="BLP49">
        <f t="shared" si="28"/>
        <v>0</v>
      </c>
      <c r="BLQ49">
        <f t="shared" si="28"/>
        <v>0</v>
      </c>
      <c r="BLR49">
        <f t="shared" si="28"/>
        <v>0</v>
      </c>
      <c r="BLS49">
        <f t="shared" si="28"/>
        <v>0</v>
      </c>
      <c r="BLT49">
        <f t="shared" si="28"/>
        <v>0</v>
      </c>
      <c r="BLU49">
        <f t="shared" si="28"/>
        <v>0</v>
      </c>
      <c r="BLV49">
        <f t="shared" si="28"/>
        <v>0</v>
      </c>
      <c r="BLW49">
        <f t="shared" si="28"/>
        <v>0</v>
      </c>
      <c r="BLX49">
        <f t="shared" si="28"/>
        <v>0</v>
      </c>
      <c r="BLY49">
        <f t="shared" si="28"/>
        <v>0</v>
      </c>
      <c r="BLZ49">
        <f t="shared" si="28"/>
        <v>0</v>
      </c>
      <c r="BMA49">
        <f t="shared" si="28"/>
        <v>0</v>
      </c>
      <c r="BMB49">
        <f t="shared" si="28"/>
        <v>0</v>
      </c>
      <c r="BMC49">
        <f t="shared" si="28"/>
        <v>0</v>
      </c>
      <c r="BMD49">
        <f t="shared" si="28"/>
        <v>0</v>
      </c>
      <c r="BME49">
        <f t="shared" si="28"/>
        <v>0</v>
      </c>
      <c r="BMF49">
        <f t="shared" si="28"/>
        <v>0</v>
      </c>
      <c r="BMG49">
        <f t="shared" si="28"/>
        <v>0</v>
      </c>
      <c r="BMH49">
        <f t="shared" si="28"/>
        <v>0</v>
      </c>
      <c r="BMI49">
        <f t="shared" si="28"/>
        <v>0</v>
      </c>
      <c r="BMJ49">
        <f t="shared" si="28"/>
        <v>0</v>
      </c>
      <c r="BMK49">
        <f t="shared" si="28"/>
        <v>0</v>
      </c>
      <c r="BML49">
        <f t="shared" si="28"/>
        <v>0</v>
      </c>
      <c r="BMM49">
        <f t="shared" si="28"/>
        <v>0</v>
      </c>
      <c r="BMN49">
        <f t="shared" si="28"/>
        <v>0</v>
      </c>
      <c r="BMO49">
        <f t="shared" si="28"/>
        <v>0</v>
      </c>
      <c r="BMP49">
        <f t="shared" si="28"/>
        <v>0</v>
      </c>
      <c r="BMQ49">
        <f t="shared" si="28"/>
        <v>0</v>
      </c>
      <c r="BMR49">
        <f t="shared" si="28"/>
        <v>0</v>
      </c>
      <c r="BMS49">
        <f t="shared" si="28"/>
        <v>0</v>
      </c>
      <c r="BMT49">
        <f t="shared" si="28"/>
        <v>0</v>
      </c>
      <c r="BMU49">
        <f t="shared" si="28"/>
        <v>0</v>
      </c>
      <c r="BMV49">
        <f t="shared" si="28"/>
        <v>0</v>
      </c>
      <c r="BMW49">
        <f t="shared" si="28"/>
        <v>0</v>
      </c>
      <c r="BMX49">
        <f t="shared" si="28"/>
        <v>0</v>
      </c>
      <c r="BMY49">
        <f t="shared" si="28"/>
        <v>0</v>
      </c>
      <c r="BMZ49">
        <f t="shared" si="28"/>
        <v>0</v>
      </c>
      <c r="BNA49">
        <f t="shared" si="28"/>
        <v>0</v>
      </c>
      <c r="BNB49">
        <f t="shared" si="28"/>
        <v>0</v>
      </c>
      <c r="BNC49">
        <f t="shared" si="28"/>
        <v>0</v>
      </c>
      <c r="BND49">
        <f t="shared" si="28"/>
        <v>0</v>
      </c>
      <c r="BNE49">
        <f t="shared" si="28"/>
        <v>0</v>
      </c>
      <c r="BNF49">
        <f t="shared" si="28"/>
        <v>0</v>
      </c>
      <c r="BNG49">
        <f t="shared" si="28"/>
        <v>0</v>
      </c>
      <c r="BNH49">
        <f t="shared" si="28"/>
        <v>0</v>
      </c>
      <c r="BNI49">
        <f t="shared" si="28"/>
        <v>0</v>
      </c>
      <c r="BNJ49">
        <f t="shared" si="28"/>
        <v>0</v>
      </c>
      <c r="BNK49">
        <f t="shared" si="28"/>
        <v>0</v>
      </c>
      <c r="BNL49">
        <f t="shared" si="28"/>
        <v>0</v>
      </c>
      <c r="BNM49">
        <f t="shared" si="28"/>
        <v>0</v>
      </c>
      <c r="BNN49">
        <f t="shared" si="28"/>
        <v>0</v>
      </c>
      <c r="BNO49">
        <f t="shared" si="28"/>
        <v>0</v>
      </c>
      <c r="BNP49">
        <f t="shared" ref="BNP49:BQA49" si="29">+SUM(BNP56:BNP58)</f>
        <v>0</v>
      </c>
      <c r="BNQ49">
        <f t="shared" si="29"/>
        <v>0</v>
      </c>
      <c r="BNR49">
        <f t="shared" si="29"/>
        <v>0</v>
      </c>
      <c r="BNS49">
        <f t="shared" si="29"/>
        <v>0</v>
      </c>
      <c r="BNT49">
        <f t="shared" si="29"/>
        <v>0</v>
      </c>
      <c r="BNU49">
        <f t="shared" si="29"/>
        <v>0</v>
      </c>
      <c r="BNV49">
        <f t="shared" si="29"/>
        <v>0</v>
      </c>
      <c r="BNW49">
        <f t="shared" si="29"/>
        <v>0</v>
      </c>
      <c r="BNX49">
        <f t="shared" si="29"/>
        <v>0</v>
      </c>
      <c r="BNY49">
        <f t="shared" si="29"/>
        <v>0</v>
      </c>
      <c r="BNZ49">
        <f t="shared" si="29"/>
        <v>0</v>
      </c>
      <c r="BOA49">
        <f t="shared" si="29"/>
        <v>0</v>
      </c>
      <c r="BOB49">
        <f t="shared" si="29"/>
        <v>0</v>
      </c>
      <c r="BOC49">
        <f t="shared" si="29"/>
        <v>0</v>
      </c>
      <c r="BOD49">
        <f t="shared" si="29"/>
        <v>0</v>
      </c>
      <c r="BOE49">
        <f t="shared" si="29"/>
        <v>0</v>
      </c>
      <c r="BOF49">
        <f t="shared" si="29"/>
        <v>0</v>
      </c>
      <c r="BOG49">
        <f t="shared" si="29"/>
        <v>0</v>
      </c>
      <c r="BOH49">
        <f t="shared" si="29"/>
        <v>0</v>
      </c>
      <c r="BOI49">
        <f t="shared" si="29"/>
        <v>0</v>
      </c>
      <c r="BOJ49">
        <f t="shared" si="29"/>
        <v>0</v>
      </c>
      <c r="BOK49">
        <f t="shared" si="29"/>
        <v>0</v>
      </c>
      <c r="BOL49">
        <f t="shared" si="29"/>
        <v>0</v>
      </c>
      <c r="BOM49">
        <f t="shared" si="29"/>
        <v>0</v>
      </c>
      <c r="BON49">
        <f t="shared" si="29"/>
        <v>0</v>
      </c>
      <c r="BOO49">
        <f t="shared" si="29"/>
        <v>0</v>
      </c>
      <c r="BOP49">
        <f t="shared" si="29"/>
        <v>0</v>
      </c>
      <c r="BOQ49">
        <f t="shared" si="29"/>
        <v>0</v>
      </c>
      <c r="BOR49">
        <f t="shared" si="29"/>
        <v>0</v>
      </c>
      <c r="BOS49">
        <f t="shared" si="29"/>
        <v>0</v>
      </c>
      <c r="BOT49">
        <f t="shared" si="29"/>
        <v>0</v>
      </c>
      <c r="BOU49">
        <f t="shared" si="29"/>
        <v>0</v>
      </c>
      <c r="BOV49">
        <f t="shared" si="29"/>
        <v>0</v>
      </c>
      <c r="BOW49">
        <f t="shared" si="29"/>
        <v>0</v>
      </c>
      <c r="BOX49">
        <f t="shared" si="29"/>
        <v>0</v>
      </c>
      <c r="BOY49">
        <f t="shared" si="29"/>
        <v>0</v>
      </c>
      <c r="BOZ49">
        <f t="shared" si="29"/>
        <v>0</v>
      </c>
      <c r="BPA49">
        <f t="shared" si="29"/>
        <v>0</v>
      </c>
      <c r="BPB49">
        <f t="shared" si="29"/>
        <v>0</v>
      </c>
      <c r="BPC49">
        <f t="shared" si="29"/>
        <v>0</v>
      </c>
      <c r="BPD49">
        <f t="shared" si="29"/>
        <v>0</v>
      </c>
      <c r="BPE49">
        <f t="shared" si="29"/>
        <v>0</v>
      </c>
      <c r="BPF49">
        <f t="shared" si="29"/>
        <v>0</v>
      </c>
      <c r="BPG49">
        <f t="shared" si="29"/>
        <v>0</v>
      </c>
      <c r="BPH49">
        <f t="shared" si="29"/>
        <v>0</v>
      </c>
      <c r="BPI49">
        <f t="shared" si="29"/>
        <v>0</v>
      </c>
      <c r="BPJ49">
        <f t="shared" si="29"/>
        <v>0</v>
      </c>
      <c r="BPK49">
        <f t="shared" si="29"/>
        <v>0</v>
      </c>
      <c r="BPL49">
        <f t="shared" si="29"/>
        <v>0</v>
      </c>
      <c r="BPM49">
        <f t="shared" si="29"/>
        <v>0</v>
      </c>
      <c r="BPN49">
        <f t="shared" si="29"/>
        <v>0</v>
      </c>
      <c r="BPO49">
        <f t="shared" si="29"/>
        <v>0</v>
      </c>
      <c r="BPP49">
        <f t="shared" si="29"/>
        <v>0</v>
      </c>
      <c r="BPQ49">
        <f t="shared" si="29"/>
        <v>0</v>
      </c>
      <c r="BPR49">
        <f t="shared" si="29"/>
        <v>0</v>
      </c>
      <c r="BPS49">
        <f t="shared" si="29"/>
        <v>0</v>
      </c>
      <c r="BPT49">
        <f t="shared" si="29"/>
        <v>0</v>
      </c>
      <c r="BPU49">
        <f t="shared" si="29"/>
        <v>0</v>
      </c>
      <c r="BPV49">
        <f t="shared" si="29"/>
        <v>0</v>
      </c>
      <c r="BPW49">
        <f t="shared" si="29"/>
        <v>0</v>
      </c>
      <c r="BPX49">
        <f t="shared" si="29"/>
        <v>0</v>
      </c>
      <c r="BPY49">
        <f t="shared" si="29"/>
        <v>0</v>
      </c>
      <c r="BPZ49">
        <f t="shared" si="29"/>
        <v>0</v>
      </c>
      <c r="BQA49">
        <f t="shared" si="29"/>
        <v>0</v>
      </c>
      <c r="BQB49">
        <f t="shared" ref="BQB49:BSM49" si="30">+SUM(BQB56:BQB58)</f>
        <v>0</v>
      </c>
      <c r="BQC49">
        <f t="shared" si="30"/>
        <v>0</v>
      </c>
      <c r="BQD49">
        <f t="shared" si="30"/>
        <v>0</v>
      </c>
      <c r="BQE49">
        <f t="shared" si="30"/>
        <v>0</v>
      </c>
      <c r="BQF49">
        <f t="shared" si="30"/>
        <v>0</v>
      </c>
      <c r="BQG49">
        <f t="shared" si="30"/>
        <v>0</v>
      </c>
      <c r="BQH49">
        <f t="shared" si="30"/>
        <v>0</v>
      </c>
      <c r="BQI49">
        <f t="shared" si="30"/>
        <v>0</v>
      </c>
      <c r="BQJ49">
        <f t="shared" si="30"/>
        <v>0</v>
      </c>
      <c r="BQK49">
        <f t="shared" si="30"/>
        <v>0</v>
      </c>
      <c r="BQL49">
        <f t="shared" si="30"/>
        <v>0</v>
      </c>
      <c r="BQM49">
        <f t="shared" si="30"/>
        <v>0</v>
      </c>
      <c r="BQN49">
        <f t="shared" si="30"/>
        <v>0</v>
      </c>
      <c r="BQO49">
        <f t="shared" si="30"/>
        <v>0</v>
      </c>
      <c r="BQP49">
        <f t="shared" si="30"/>
        <v>0</v>
      </c>
      <c r="BQQ49">
        <f t="shared" si="30"/>
        <v>0</v>
      </c>
      <c r="BQR49">
        <f t="shared" si="30"/>
        <v>0</v>
      </c>
      <c r="BQS49">
        <f t="shared" si="30"/>
        <v>0</v>
      </c>
      <c r="BQT49">
        <f t="shared" si="30"/>
        <v>0</v>
      </c>
      <c r="BQU49">
        <f t="shared" si="30"/>
        <v>0</v>
      </c>
      <c r="BQV49">
        <f t="shared" si="30"/>
        <v>0</v>
      </c>
      <c r="BQW49">
        <f t="shared" si="30"/>
        <v>0</v>
      </c>
      <c r="BQX49">
        <f t="shared" si="30"/>
        <v>0</v>
      </c>
      <c r="BQY49">
        <f t="shared" si="30"/>
        <v>0</v>
      </c>
      <c r="BQZ49">
        <f t="shared" si="30"/>
        <v>0</v>
      </c>
      <c r="BRA49">
        <f t="shared" si="30"/>
        <v>0</v>
      </c>
      <c r="BRB49">
        <f t="shared" si="30"/>
        <v>0</v>
      </c>
      <c r="BRC49">
        <f t="shared" si="30"/>
        <v>0</v>
      </c>
      <c r="BRD49">
        <f t="shared" si="30"/>
        <v>0</v>
      </c>
      <c r="BRE49">
        <f t="shared" si="30"/>
        <v>0</v>
      </c>
      <c r="BRF49">
        <f t="shared" si="30"/>
        <v>0</v>
      </c>
      <c r="BRG49">
        <f t="shared" si="30"/>
        <v>0</v>
      </c>
      <c r="BRH49">
        <f t="shared" si="30"/>
        <v>0</v>
      </c>
      <c r="BRI49">
        <f t="shared" si="30"/>
        <v>0</v>
      </c>
      <c r="BRJ49">
        <f t="shared" si="30"/>
        <v>0</v>
      </c>
      <c r="BRK49">
        <f t="shared" si="30"/>
        <v>0</v>
      </c>
      <c r="BRL49">
        <f t="shared" si="30"/>
        <v>0</v>
      </c>
      <c r="BRM49">
        <f t="shared" si="30"/>
        <v>0</v>
      </c>
      <c r="BRN49">
        <f t="shared" si="30"/>
        <v>0</v>
      </c>
      <c r="BRO49">
        <f t="shared" si="30"/>
        <v>0</v>
      </c>
      <c r="BRP49">
        <f t="shared" si="30"/>
        <v>0</v>
      </c>
      <c r="BRQ49">
        <f t="shared" si="30"/>
        <v>0</v>
      </c>
      <c r="BRR49">
        <f t="shared" si="30"/>
        <v>0</v>
      </c>
      <c r="BRS49">
        <f t="shared" si="30"/>
        <v>0</v>
      </c>
      <c r="BRT49">
        <f t="shared" si="30"/>
        <v>0</v>
      </c>
      <c r="BRU49">
        <f t="shared" si="30"/>
        <v>0</v>
      </c>
      <c r="BRV49">
        <f t="shared" si="30"/>
        <v>0</v>
      </c>
      <c r="BRW49">
        <f t="shared" si="30"/>
        <v>0</v>
      </c>
      <c r="BRX49">
        <f t="shared" si="30"/>
        <v>0</v>
      </c>
      <c r="BRY49">
        <f t="shared" si="30"/>
        <v>0</v>
      </c>
      <c r="BRZ49">
        <f t="shared" si="30"/>
        <v>0</v>
      </c>
      <c r="BSA49">
        <f t="shared" si="30"/>
        <v>0</v>
      </c>
      <c r="BSB49">
        <f t="shared" si="30"/>
        <v>0</v>
      </c>
      <c r="BSC49">
        <f t="shared" si="30"/>
        <v>0</v>
      </c>
      <c r="BSD49">
        <f t="shared" si="30"/>
        <v>0</v>
      </c>
      <c r="BSE49">
        <f t="shared" si="30"/>
        <v>0</v>
      </c>
      <c r="BSF49">
        <f t="shared" si="30"/>
        <v>0</v>
      </c>
      <c r="BSG49">
        <f t="shared" si="30"/>
        <v>0</v>
      </c>
      <c r="BSH49">
        <f t="shared" si="30"/>
        <v>0</v>
      </c>
      <c r="BSI49">
        <f t="shared" si="30"/>
        <v>0</v>
      </c>
      <c r="BSJ49">
        <f t="shared" si="30"/>
        <v>0</v>
      </c>
      <c r="BSK49">
        <f t="shared" si="30"/>
        <v>0</v>
      </c>
      <c r="BSL49">
        <f t="shared" si="30"/>
        <v>0</v>
      </c>
      <c r="BSM49">
        <f t="shared" si="30"/>
        <v>0</v>
      </c>
      <c r="BSN49">
        <f t="shared" ref="BSN49:BUY49" si="31">+SUM(BSN56:BSN58)</f>
        <v>0</v>
      </c>
      <c r="BSO49">
        <f t="shared" si="31"/>
        <v>0</v>
      </c>
      <c r="BSP49">
        <f t="shared" si="31"/>
        <v>0</v>
      </c>
      <c r="BSQ49">
        <f t="shared" si="31"/>
        <v>0</v>
      </c>
      <c r="BSR49">
        <f t="shared" si="31"/>
        <v>0</v>
      </c>
      <c r="BSS49">
        <f t="shared" si="31"/>
        <v>0</v>
      </c>
      <c r="BST49">
        <f t="shared" si="31"/>
        <v>0</v>
      </c>
      <c r="BSU49">
        <f t="shared" si="31"/>
        <v>0</v>
      </c>
      <c r="BSV49">
        <f t="shared" si="31"/>
        <v>0</v>
      </c>
      <c r="BSW49">
        <f t="shared" si="31"/>
        <v>0</v>
      </c>
      <c r="BSX49">
        <f t="shared" si="31"/>
        <v>0</v>
      </c>
      <c r="BSY49">
        <f t="shared" si="31"/>
        <v>0</v>
      </c>
      <c r="BSZ49">
        <f t="shared" si="31"/>
        <v>0</v>
      </c>
      <c r="BTA49">
        <f t="shared" si="31"/>
        <v>0</v>
      </c>
      <c r="BTB49">
        <f t="shared" si="31"/>
        <v>0</v>
      </c>
      <c r="BTC49">
        <f t="shared" si="31"/>
        <v>0</v>
      </c>
      <c r="BTD49">
        <f t="shared" si="31"/>
        <v>0</v>
      </c>
      <c r="BTE49">
        <f t="shared" si="31"/>
        <v>0</v>
      </c>
      <c r="BTF49">
        <f t="shared" si="31"/>
        <v>0</v>
      </c>
      <c r="BTG49">
        <f t="shared" si="31"/>
        <v>0</v>
      </c>
      <c r="BTH49">
        <f t="shared" si="31"/>
        <v>0</v>
      </c>
      <c r="BTI49">
        <f t="shared" si="31"/>
        <v>0</v>
      </c>
      <c r="BTJ49">
        <f t="shared" si="31"/>
        <v>0</v>
      </c>
      <c r="BTK49">
        <f t="shared" si="31"/>
        <v>0</v>
      </c>
      <c r="BTL49">
        <f t="shared" si="31"/>
        <v>0</v>
      </c>
      <c r="BTM49">
        <f t="shared" si="31"/>
        <v>0</v>
      </c>
      <c r="BTN49">
        <f t="shared" si="31"/>
        <v>0</v>
      </c>
      <c r="BTO49">
        <f t="shared" si="31"/>
        <v>0</v>
      </c>
      <c r="BTP49">
        <f t="shared" si="31"/>
        <v>0</v>
      </c>
      <c r="BTQ49">
        <f t="shared" si="31"/>
        <v>0</v>
      </c>
      <c r="BTR49">
        <f t="shared" si="31"/>
        <v>0</v>
      </c>
      <c r="BTS49">
        <f t="shared" si="31"/>
        <v>0</v>
      </c>
      <c r="BTT49">
        <f t="shared" si="31"/>
        <v>0</v>
      </c>
      <c r="BTU49">
        <f t="shared" si="31"/>
        <v>0</v>
      </c>
      <c r="BTV49">
        <f t="shared" si="31"/>
        <v>0</v>
      </c>
      <c r="BTW49">
        <f t="shared" si="31"/>
        <v>0</v>
      </c>
      <c r="BTX49">
        <f t="shared" si="31"/>
        <v>0</v>
      </c>
      <c r="BTY49">
        <f t="shared" si="31"/>
        <v>0</v>
      </c>
      <c r="BTZ49">
        <f t="shared" si="31"/>
        <v>0</v>
      </c>
      <c r="BUA49">
        <f t="shared" si="31"/>
        <v>0</v>
      </c>
      <c r="BUB49">
        <f t="shared" si="31"/>
        <v>0</v>
      </c>
      <c r="BUC49">
        <f t="shared" si="31"/>
        <v>0</v>
      </c>
      <c r="BUD49">
        <f t="shared" si="31"/>
        <v>0</v>
      </c>
      <c r="BUE49">
        <f t="shared" si="31"/>
        <v>0</v>
      </c>
      <c r="BUF49">
        <f t="shared" si="31"/>
        <v>0</v>
      </c>
      <c r="BUG49">
        <f t="shared" si="31"/>
        <v>0</v>
      </c>
      <c r="BUH49">
        <f t="shared" si="31"/>
        <v>0</v>
      </c>
      <c r="BUI49">
        <f t="shared" si="31"/>
        <v>0</v>
      </c>
      <c r="BUJ49">
        <f t="shared" si="31"/>
        <v>0</v>
      </c>
      <c r="BUK49">
        <f t="shared" si="31"/>
        <v>0</v>
      </c>
      <c r="BUL49">
        <f t="shared" si="31"/>
        <v>0</v>
      </c>
      <c r="BUM49">
        <f t="shared" si="31"/>
        <v>0</v>
      </c>
      <c r="BUN49">
        <f t="shared" si="31"/>
        <v>0</v>
      </c>
      <c r="BUO49">
        <f t="shared" si="31"/>
        <v>0</v>
      </c>
      <c r="BUP49">
        <f t="shared" si="31"/>
        <v>0</v>
      </c>
      <c r="BUQ49">
        <f t="shared" si="31"/>
        <v>0</v>
      </c>
      <c r="BUR49">
        <f t="shared" si="31"/>
        <v>0</v>
      </c>
      <c r="BUS49">
        <f t="shared" si="31"/>
        <v>0</v>
      </c>
      <c r="BUT49">
        <f t="shared" si="31"/>
        <v>0</v>
      </c>
      <c r="BUU49">
        <f t="shared" si="31"/>
        <v>0</v>
      </c>
      <c r="BUV49">
        <f t="shared" si="31"/>
        <v>0</v>
      </c>
      <c r="BUW49">
        <f t="shared" si="31"/>
        <v>0</v>
      </c>
      <c r="BUX49">
        <f t="shared" si="31"/>
        <v>0</v>
      </c>
      <c r="BUY49">
        <f t="shared" si="31"/>
        <v>0</v>
      </c>
      <c r="BUZ49">
        <f t="shared" ref="BUZ49:BXK49" si="32">+SUM(BUZ56:BUZ58)</f>
        <v>0</v>
      </c>
      <c r="BVA49">
        <f t="shared" si="32"/>
        <v>0</v>
      </c>
      <c r="BVB49">
        <f t="shared" si="32"/>
        <v>0</v>
      </c>
      <c r="BVC49">
        <f t="shared" si="32"/>
        <v>0</v>
      </c>
      <c r="BVD49">
        <f t="shared" si="32"/>
        <v>0</v>
      </c>
      <c r="BVE49">
        <f t="shared" si="32"/>
        <v>0</v>
      </c>
      <c r="BVF49">
        <f t="shared" si="32"/>
        <v>0</v>
      </c>
      <c r="BVG49">
        <f t="shared" si="32"/>
        <v>0</v>
      </c>
      <c r="BVH49">
        <f t="shared" si="32"/>
        <v>0</v>
      </c>
      <c r="BVI49">
        <f t="shared" si="32"/>
        <v>0</v>
      </c>
      <c r="BVJ49">
        <f t="shared" si="32"/>
        <v>0</v>
      </c>
      <c r="BVK49">
        <f t="shared" si="32"/>
        <v>0</v>
      </c>
      <c r="BVL49">
        <f t="shared" si="32"/>
        <v>0</v>
      </c>
      <c r="BVM49">
        <f t="shared" si="32"/>
        <v>0</v>
      </c>
      <c r="BVN49">
        <f t="shared" si="32"/>
        <v>0</v>
      </c>
      <c r="BVO49">
        <f t="shared" si="32"/>
        <v>0</v>
      </c>
      <c r="BVP49">
        <f t="shared" si="32"/>
        <v>0</v>
      </c>
      <c r="BVQ49">
        <f t="shared" si="32"/>
        <v>0</v>
      </c>
      <c r="BVR49">
        <f t="shared" si="32"/>
        <v>0</v>
      </c>
      <c r="BVS49">
        <f t="shared" si="32"/>
        <v>0</v>
      </c>
      <c r="BVT49">
        <f t="shared" si="32"/>
        <v>0</v>
      </c>
      <c r="BVU49">
        <f t="shared" si="32"/>
        <v>0</v>
      </c>
      <c r="BVV49">
        <f t="shared" si="32"/>
        <v>0</v>
      </c>
      <c r="BVW49">
        <f t="shared" si="32"/>
        <v>0</v>
      </c>
      <c r="BVX49">
        <f t="shared" si="32"/>
        <v>0</v>
      </c>
      <c r="BVY49">
        <f t="shared" si="32"/>
        <v>0</v>
      </c>
      <c r="BVZ49">
        <f t="shared" si="32"/>
        <v>0</v>
      </c>
      <c r="BWA49">
        <f t="shared" si="32"/>
        <v>0</v>
      </c>
      <c r="BWB49">
        <f t="shared" si="32"/>
        <v>0</v>
      </c>
      <c r="BWC49">
        <f t="shared" si="32"/>
        <v>0</v>
      </c>
      <c r="BWD49">
        <f t="shared" si="32"/>
        <v>0</v>
      </c>
      <c r="BWE49">
        <f t="shared" si="32"/>
        <v>0</v>
      </c>
      <c r="BWF49">
        <f t="shared" si="32"/>
        <v>0</v>
      </c>
      <c r="BWG49">
        <f t="shared" si="32"/>
        <v>0</v>
      </c>
      <c r="BWH49">
        <f t="shared" si="32"/>
        <v>0</v>
      </c>
      <c r="BWI49">
        <f t="shared" si="32"/>
        <v>0</v>
      </c>
      <c r="BWJ49">
        <f t="shared" si="32"/>
        <v>0</v>
      </c>
      <c r="BWK49">
        <f t="shared" si="32"/>
        <v>0</v>
      </c>
      <c r="BWL49">
        <f t="shared" si="32"/>
        <v>0</v>
      </c>
      <c r="BWM49">
        <f t="shared" si="32"/>
        <v>0</v>
      </c>
      <c r="BWN49">
        <f t="shared" si="32"/>
        <v>0</v>
      </c>
      <c r="BWO49">
        <f t="shared" si="32"/>
        <v>0</v>
      </c>
      <c r="BWP49">
        <f t="shared" si="32"/>
        <v>0</v>
      </c>
      <c r="BWQ49">
        <f t="shared" si="32"/>
        <v>0</v>
      </c>
      <c r="BWR49">
        <f t="shared" si="32"/>
        <v>0</v>
      </c>
      <c r="BWS49">
        <f t="shared" si="32"/>
        <v>0</v>
      </c>
      <c r="BWT49">
        <f t="shared" si="32"/>
        <v>0</v>
      </c>
      <c r="BWU49">
        <f t="shared" si="32"/>
        <v>0</v>
      </c>
      <c r="BWV49">
        <f t="shared" si="32"/>
        <v>0</v>
      </c>
      <c r="BWW49">
        <f t="shared" si="32"/>
        <v>0</v>
      </c>
      <c r="BWX49">
        <f t="shared" si="32"/>
        <v>0</v>
      </c>
      <c r="BWY49">
        <f t="shared" si="32"/>
        <v>0</v>
      </c>
      <c r="BWZ49">
        <f t="shared" si="32"/>
        <v>0</v>
      </c>
      <c r="BXA49">
        <f t="shared" si="32"/>
        <v>0</v>
      </c>
      <c r="BXB49">
        <f t="shared" si="32"/>
        <v>0</v>
      </c>
      <c r="BXC49">
        <f t="shared" si="32"/>
        <v>0</v>
      </c>
      <c r="BXD49">
        <f t="shared" si="32"/>
        <v>0</v>
      </c>
      <c r="BXE49">
        <f t="shared" si="32"/>
        <v>0</v>
      </c>
      <c r="BXF49">
        <f t="shared" si="32"/>
        <v>0</v>
      </c>
      <c r="BXG49">
        <f t="shared" si="32"/>
        <v>0</v>
      </c>
      <c r="BXH49">
        <f t="shared" si="32"/>
        <v>0</v>
      </c>
      <c r="BXI49">
        <f t="shared" si="32"/>
        <v>0</v>
      </c>
      <c r="BXJ49">
        <f t="shared" si="32"/>
        <v>0</v>
      </c>
      <c r="BXK49">
        <f t="shared" si="32"/>
        <v>0</v>
      </c>
      <c r="BXL49">
        <f t="shared" ref="BXL49:BZW49" si="33">+SUM(BXL56:BXL58)</f>
        <v>0</v>
      </c>
      <c r="BXM49">
        <f t="shared" si="33"/>
        <v>0</v>
      </c>
      <c r="BXN49">
        <f t="shared" si="33"/>
        <v>0</v>
      </c>
      <c r="BXO49">
        <f t="shared" si="33"/>
        <v>0</v>
      </c>
      <c r="BXP49">
        <f t="shared" si="33"/>
        <v>0</v>
      </c>
      <c r="BXQ49">
        <f t="shared" si="33"/>
        <v>0</v>
      </c>
      <c r="BXR49">
        <f t="shared" si="33"/>
        <v>0</v>
      </c>
      <c r="BXS49">
        <f t="shared" si="33"/>
        <v>0</v>
      </c>
      <c r="BXT49">
        <f t="shared" si="33"/>
        <v>0</v>
      </c>
      <c r="BXU49">
        <f t="shared" si="33"/>
        <v>0</v>
      </c>
      <c r="BXV49">
        <f t="shared" si="33"/>
        <v>0</v>
      </c>
      <c r="BXW49">
        <f t="shared" si="33"/>
        <v>0</v>
      </c>
      <c r="BXX49">
        <f t="shared" si="33"/>
        <v>0</v>
      </c>
      <c r="BXY49">
        <f t="shared" si="33"/>
        <v>0</v>
      </c>
      <c r="BXZ49">
        <f t="shared" si="33"/>
        <v>0</v>
      </c>
      <c r="BYA49">
        <f t="shared" si="33"/>
        <v>0</v>
      </c>
      <c r="BYB49">
        <f t="shared" si="33"/>
        <v>0</v>
      </c>
      <c r="BYC49">
        <f t="shared" si="33"/>
        <v>0</v>
      </c>
      <c r="BYD49">
        <f t="shared" si="33"/>
        <v>0</v>
      </c>
      <c r="BYE49">
        <f t="shared" si="33"/>
        <v>0</v>
      </c>
      <c r="BYF49">
        <f t="shared" si="33"/>
        <v>0</v>
      </c>
      <c r="BYG49">
        <f t="shared" si="33"/>
        <v>0</v>
      </c>
      <c r="BYH49">
        <f t="shared" si="33"/>
        <v>0</v>
      </c>
      <c r="BYI49">
        <f t="shared" si="33"/>
        <v>0</v>
      </c>
      <c r="BYJ49">
        <f t="shared" si="33"/>
        <v>0</v>
      </c>
      <c r="BYK49">
        <f t="shared" si="33"/>
        <v>0</v>
      </c>
      <c r="BYL49">
        <f t="shared" si="33"/>
        <v>0</v>
      </c>
      <c r="BYM49">
        <f t="shared" si="33"/>
        <v>0</v>
      </c>
      <c r="BYN49">
        <f t="shared" si="33"/>
        <v>0</v>
      </c>
      <c r="BYO49">
        <f t="shared" si="33"/>
        <v>0</v>
      </c>
      <c r="BYP49">
        <f t="shared" si="33"/>
        <v>0</v>
      </c>
      <c r="BYQ49">
        <f t="shared" si="33"/>
        <v>0</v>
      </c>
      <c r="BYR49">
        <f t="shared" si="33"/>
        <v>0</v>
      </c>
      <c r="BYS49">
        <f t="shared" si="33"/>
        <v>0</v>
      </c>
      <c r="BYT49">
        <f t="shared" si="33"/>
        <v>0</v>
      </c>
      <c r="BYU49">
        <f t="shared" si="33"/>
        <v>0</v>
      </c>
      <c r="BYV49">
        <f t="shared" si="33"/>
        <v>0</v>
      </c>
      <c r="BYW49">
        <f t="shared" si="33"/>
        <v>0</v>
      </c>
      <c r="BYX49">
        <f t="shared" si="33"/>
        <v>0</v>
      </c>
      <c r="BYY49">
        <f t="shared" si="33"/>
        <v>0</v>
      </c>
      <c r="BYZ49">
        <f t="shared" si="33"/>
        <v>0</v>
      </c>
      <c r="BZA49">
        <f t="shared" si="33"/>
        <v>0</v>
      </c>
      <c r="BZB49">
        <f t="shared" si="33"/>
        <v>0</v>
      </c>
      <c r="BZC49">
        <f t="shared" si="33"/>
        <v>0</v>
      </c>
      <c r="BZD49">
        <f t="shared" si="33"/>
        <v>0</v>
      </c>
      <c r="BZE49">
        <f t="shared" si="33"/>
        <v>0</v>
      </c>
      <c r="BZF49">
        <f t="shared" si="33"/>
        <v>0</v>
      </c>
      <c r="BZG49">
        <f t="shared" si="33"/>
        <v>0</v>
      </c>
      <c r="BZH49">
        <f t="shared" si="33"/>
        <v>0</v>
      </c>
      <c r="BZI49">
        <f t="shared" si="33"/>
        <v>0</v>
      </c>
      <c r="BZJ49">
        <f t="shared" si="33"/>
        <v>0</v>
      </c>
      <c r="BZK49">
        <f t="shared" si="33"/>
        <v>0</v>
      </c>
      <c r="BZL49">
        <f t="shared" si="33"/>
        <v>0</v>
      </c>
      <c r="BZM49">
        <f t="shared" si="33"/>
        <v>0</v>
      </c>
      <c r="BZN49">
        <f t="shared" si="33"/>
        <v>0</v>
      </c>
      <c r="BZO49">
        <f t="shared" si="33"/>
        <v>0</v>
      </c>
      <c r="BZP49">
        <f t="shared" si="33"/>
        <v>0</v>
      </c>
      <c r="BZQ49">
        <f t="shared" si="33"/>
        <v>0</v>
      </c>
      <c r="BZR49">
        <f t="shared" si="33"/>
        <v>0</v>
      </c>
      <c r="BZS49">
        <f t="shared" si="33"/>
        <v>0</v>
      </c>
      <c r="BZT49">
        <f t="shared" si="33"/>
        <v>0</v>
      </c>
      <c r="BZU49">
        <f t="shared" si="33"/>
        <v>0</v>
      </c>
      <c r="BZV49">
        <f t="shared" si="33"/>
        <v>0</v>
      </c>
      <c r="BZW49">
        <f t="shared" si="33"/>
        <v>0</v>
      </c>
      <c r="BZX49">
        <f t="shared" ref="BZX49:CCI49" si="34">+SUM(BZX56:BZX58)</f>
        <v>0</v>
      </c>
      <c r="BZY49">
        <f t="shared" si="34"/>
        <v>0</v>
      </c>
      <c r="BZZ49">
        <f t="shared" si="34"/>
        <v>0</v>
      </c>
      <c r="CAA49">
        <f t="shared" si="34"/>
        <v>0</v>
      </c>
      <c r="CAB49">
        <f t="shared" si="34"/>
        <v>0</v>
      </c>
      <c r="CAC49">
        <f t="shared" si="34"/>
        <v>0</v>
      </c>
      <c r="CAD49">
        <f t="shared" si="34"/>
        <v>0</v>
      </c>
      <c r="CAE49">
        <f t="shared" si="34"/>
        <v>0</v>
      </c>
      <c r="CAF49">
        <f t="shared" si="34"/>
        <v>0</v>
      </c>
      <c r="CAG49">
        <f t="shared" si="34"/>
        <v>0</v>
      </c>
      <c r="CAH49">
        <f t="shared" si="34"/>
        <v>0</v>
      </c>
      <c r="CAI49">
        <f t="shared" si="34"/>
        <v>0</v>
      </c>
      <c r="CAJ49">
        <f t="shared" si="34"/>
        <v>0</v>
      </c>
      <c r="CAK49">
        <f t="shared" si="34"/>
        <v>0</v>
      </c>
      <c r="CAL49">
        <f t="shared" si="34"/>
        <v>0</v>
      </c>
      <c r="CAM49">
        <f t="shared" si="34"/>
        <v>0</v>
      </c>
      <c r="CAN49">
        <f t="shared" si="34"/>
        <v>0</v>
      </c>
      <c r="CAO49">
        <f t="shared" si="34"/>
        <v>0</v>
      </c>
      <c r="CAP49">
        <f t="shared" si="34"/>
        <v>0</v>
      </c>
      <c r="CAQ49">
        <f t="shared" si="34"/>
        <v>0</v>
      </c>
      <c r="CAR49">
        <f t="shared" si="34"/>
        <v>0</v>
      </c>
      <c r="CAS49">
        <f t="shared" si="34"/>
        <v>0</v>
      </c>
      <c r="CAT49">
        <f t="shared" si="34"/>
        <v>0</v>
      </c>
      <c r="CAU49">
        <f t="shared" si="34"/>
        <v>0</v>
      </c>
      <c r="CAV49">
        <f t="shared" si="34"/>
        <v>0</v>
      </c>
      <c r="CAW49">
        <f t="shared" si="34"/>
        <v>0</v>
      </c>
      <c r="CAX49">
        <f t="shared" si="34"/>
        <v>0</v>
      </c>
      <c r="CAY49">
        <f t="shared" si="34"/>
        <v>0</v>
      </c>
      <c r="CAZ49">
        <f t="shared" si="34"/>
        <v>0</v>
      </c>
      <c r="CBA49">
        <f t="shared" si="34"/>
        <v>0</v>
      </c>
      <c r="CBB49">
        <f t="shared" si="34"/>
        <v>0</v>
      </c>
      <c r="CBC49">
        <f t="shared" si="34"/>
        <v>0</v>
      </c>
      <c r="CBD49">
        <f t="shared" si="34"/>
        <v>0</v>
      </c>
      <c r="CBE49">
        <f t="shared" si="34"/>
        <v>0</v>
      </c>
      <c r="CBF49">
        <f t="shared" si="34"/>
        <v>0</v>
      </c>
      <c r="CBG49">
        <f t="shared" si="34"/>
        <v>0</v>
      </c>
      <c r="CBH49">
        <f t="shared" si="34"/>
        <v>0</v>
      </c>
      <c r="CBI49">
        <f t="shared" si="34"/>
        <v>0</v>
      </c>
      <c r="CBJ49">
        <f t="shared" si="34"/>
        <v>0</v>
      </c>
      <c r="CBK49">
        <f t="shared" si="34"/>
        <v>0</v>
      </c>
      <c r="CBL49">
        <f t="shared" si="34"/>
        <v>0</v>
      </c>
      <c r="CBM49">
        <f t="shared" si="34"/>
        <v>0</v>
      </c>
      <c r="CBN49">
        <f t="shared" si="34"/>
        <v>0</v>
      </c>
      <c r="CBO49">
        <f t="shared" si="34"/>
        <v>0</v>
      </c>
      <c r="CBP49">
        <f t="shared" si="34"/>
        <v>0</v>
      </c>
      <c r="CBQ49">
        <f t="shared" si="34"/>
        <v>0</v>
      </c>
      <c r="CBR49">
        <f t="shared" si="34"/>
        <v>0</v>
      </c>
      <c r="CBS49">
        <f t="shared" si="34"/>
        <v>0</v>
      </c>
      <c r="CBT49">
        <f t="shared" si="34"/>
        <v>0</v>
      </c>
      <c r="CBU49">
        <f t="shared" si="34"/>
        <v>0</v>
      </c>
      <c r="CBV49">
        <f t="shared" si="34"/>
        <v>0</v>
      </c>
      <c r="CBW49">
        <f t="shared" si="34"/>
        <v>0</v>
      </c>
      <c r="CBX49">
        <f t="shared" si="34"/>
        <v>0</v>
      </c>
      <c r="CBY49">
        <f t="shared" si="34"/>
        <v>0</v>
      </c>
      <c r="CBZ49">
        <f t="shared" si="34"/>
        <v>0</v>
      </c>
      <c r="CCA49">
        <f t="shared" si="34"/>
        <v>0</v>
      </c>
      <c r="CCB49">
        <f t="shared" si="34"/>
        <v>0</v>
      </c>
      <c r="CCC49">
        <f t="shared" si="34"/>
        <v>0</v>
      </c>
      <c r="CCD49">
        <f t="shared" si="34"/>
        <v>0</v>
      </c>
      <c r="CCE49">
        <f t="shared" si="34"/>
        <v>0</v>
      </c>
      <c r="CCF49">
        <f t="shared" si="34"/>
        <v>0</v>
      </c>
      <c r="CCG49">
        <f t="shared" si="34"/>
        <v>0</v>
      </c>
      <c r="CCH49">
        <f t="shared" si="34"/>
        <v>0</v>
      </c>
      <c r="CCI49">
        <f t="shared" si="34"/>
        <v>0</v>
      </c>
      <c r="CCJ49">
        <f t="shared" ref="CCJ49:CEU49" si="35">+SUM(CCJ56:CCJ58)</f>
        <v>0</v>
      </c>
      <c r="CCK49">
        <f t="shared" si="35"/>
        <v>0</v>
      </c>
      <c r="CCL49">
        <f t="shared" si="35"/>
        <v>0</v>
      </c>
      <c r="CCM49">
        <f t="shared" si="35"/>
        <v>0</v>
      </c>
      <c r="CCN49">
        <f t="shared" si="35"/>
        <v>0</v>
      </c>
      <c r="CCO49">
        <f t="shared" si="35"/>
        <v>0</v>
      </c>
      <c r="CCP49">
        <f t="shared" si="35"/>
        <v>0</v>
      </c>
      <c r="CCQ49">
        <f t="shared" si="35"/>
        <v>0</v>
      </c>
      <c r="CCR49">
        <f t="shared" si="35"/>
        <v>0</v>
      </c>
      <c r="CCS49">
        <f t="shared" si="35"/>
        <v>0</v>
      </c>
      <c r="CCT49">
        <f t="shared" si="35"/>
        <v>0</v>
      </c>
      <c r="CCU49">
        <f t="shared" si="35"/>
        <v>0</v>
      </c>
      <c r="CCV49">
        <f t="shared" si="35"/>
        <v>0</v>
      </c>
      <c r="CCW49">
        <f t="shared" si="35"/>
        <v>0</v>
      </c>
      <c r="CCX49">
        <f t="shared" si="35"/>
        <v>0</v>
      </c>
      <c r="CCY49">
        <f t="shared" si="35"/>
        <v>0</v>
      </c>
      <c r="CCZ49">
        <f t="shared" si="35"/>
        <v>0</v>
      </c>
      <c r="CDA49">
        <f t="shared" si="35"/>
        <v>0</v>
      </c>
      <c r="CDB49">
        <f t="shared" si="35"/>
        <v>0</v>
      </c>
      <c r="CDC49">
        <f t="shared" si="35"/>
        <v>0</v>
      </c>
      <c r="CDD49">
        <f t="shared" si="35"/>
        <v>0</v>
      </c>
      <c r="CDE49">
        <f t="shared" si="35"/>
        <v>0</v>
      </c>
      <c r="CDF49">
        <f t="shared" si="35"/>
        <v>0</v>
      </c>
      <c r="CDG49">
        <f t="shared" si="35"/>
        <v>0</v>
      </c>
      <c r="CDH49">
        <f t="shared" si="35"/>
        <v>0</v>
      </c>
      <c r="CDI49">
        <f t="shared" si="35"/>
        <v>0</v>
      </c>
      <c r="CDJ49">
        <f t="shared" si="35"/>
        <v>0</v>
      </c>
      <c r="CDK49">
        <f t="shared" si="35"/>
        <v>0</v>
      </c>
      <c r="CDL49">
        <f t="shared" si="35"/>
        <v>0</v>
      </c>
      <c r="CDM49">
        <f t="shared" si="35"/>
        <v>0</v>
      </c>
      <c r="CDN49">
        <f t="shared" si="35"/>
        <v>0</v>
      </c>
      <c r="CDO49">
        <f t="shared" si="35"/>
        <v>0</v>
      </c>
      <c r="CDP49">
        <f t="shared" si="35"/>
        <v>0</v>
      </c>
      <c r="CDQ49">
        <f t="shared" si="35"/>
        <v>0</v>
      </c>
      <c r="CDR49">
        <f t="shared" si="35"/>
        <v>0</v>
      </c>
      <c r="CDS49">
        <f t="shared" si="35"/>
        <v>0</v>
      </c>
      <c r="CDT49">
        <f t="shared" si="35"/>
        <v>0</v>
      </c>
      <c r="CDU49">
        <f t="shared" si="35"/>
        <v>0</v>
      </c>
      <c r="CDV49">
        <f t="shared" si="35"/>
        <v>0</v>
      </c>
      <c r="CDW49">
        <f t="shared" si="35"/>
        <v>0</v>
      </c>
      <c r="CDX49">
        <f t="shared" si="35"/>
        <v>0</v>
      </c>
      <c r="CDY49">
        <f t="shared" si="35"/>
        <v>0</v>
      </c>
      <c r="CDZ49">
        <f t="shared" si="35"/>
        <v>0</v>
      </c>
      <c r="CEA49">
        <f t="shared" si="35"/>
        <v>0</v>
      </c>
      <c r="CEB49">
        <f t="shared" si="35"/>
        <v>0</v>
      </c>
      <c r="CEC49">
        <f t="shared" si="35"/>
        <v>0</v>
      </c>
      <c r="CED49">
        <f t="shared" si="35"/>
        <v>0</v>
      </c>
      <c r="CEE49">
        <f t="shared" si="35"/>
        <v>0</v>
      </c>
      <c r="CEF49">
        <f t="shared" si="35"/>
        <v>0</v>
      </c>
      <c r="CEG49">
        <f t="shared" si="35"/>
        <v>0</v>
      </c>
      <c r="CEH49">
        <f t="shared" si="35"/>
        <v>0</v>
      </c>
      <c r="CEI49">
        <f t="shared" si="35"/>
        <v>0</v>
      </c>
      <c r="CEJ49">
        <f t="shared" si="35"/>
        <v>0</v>
      </c>
      <c r="CEK49">
        <f t="shared" si="35"/>
        <v>0</v>
      </c>
      <c r="CEL49">
        <f t="shared" si="35"/>
        <v>0</v>
      </c>
      <c r="CEM49">
        <f t="shared" si="35"/>
        <v>0</v>
      </c>
      <c r="CEN49">
        <f t="shared" si="35"/>
        <v>0</v>
      </c>
      <c r="CEO49">
        <f t="shared" si="35"/>
        <v>0</v>
      </c>
      <c r="CEP49">
        <f t="shared" si="35"/>
        <v>0</v>
      </c>
      <c r="CEQ49">
        <f t="shared" si="35"/>
        <v>0</v>
      </c>
      <c r="CER49">
        <f t="shared" si="35"/>
        <v>0</v>
      </c>
      <c r="CES49">
        <f t="shared" si="35"/>
        <v>0</v>
      </c>
      <c r="CET49">
        <f t="shared" si="35"/>
        <v>0</v>
      </c>
      <c r="CEU49">
        <f t="shared" si="35"/>
        <v>0</v>
      </c>
      <c r="CEV49">
        <f t="shared" ref="CEV49:CHG49" si="36">+SUM(CEV56:CEV58)</f>
        <v>0</v>
      </c>
      <c r="CEW49">
        <f t="shared" si="36"/>
        <v>0</v>
      </c>
      <c r="CEX49">
        <f t="shared" si="36"/>
        <v>0</v>
      </c>
      <c r="CEY49">
        <f t="shared" si="36"/>
        <v>0</v>
      </c>
      <c r="CEZ49">
        <f t="shared" si="36"/>
        <v>0</v>
      </c>
      <c r="CFA49">
        <f t="shared" si="36"/>
        <v>0</v>
      </c>
      <c r="CFB49">
        <f t="shared" si="36"/>
        <v>0</v>
      </c>
      <c r="CFC49">
        <f t="shared" si="36"/>
        <v>0</v>
      </c>
      <c r="CFD49">
        <f t="shared" si="36"/>
        <v>0</v>
      </c>
      <c r="CFE49">
        <f t="shared" si="36"/>
        <v>0</v>
      </c>
      <c r="CFF49">
        <f t="shared" si="36"/>
        <v>0</v>
      </c>
      <c r="CFG49">
        <f t="shared" si="36"/>
        <v>0</v>
      </c>
      <c r="CFH49">
        <f t="shared" si="36"/>
        <v>0</v>
      </c>
      <c r="CFI49">
        <f t="shared" si="36"/>
        <v>0</v>
      </c>
      <c r="CFJ49">
        <f t="shared" si="36"/>
        <v>0</v>
      </c>
      <c r="CFK49">
        <f t="shared" si="36"/>
        <v>0</v>
      </c>
      <c r="CFL49">
        <f t="shared" si="36"/>
        <v>0</v>
      </c>
      <c r="CFM49">
        <f t="shared" si="36"/>
        <v>0</v>
      </c>
      <c r="CFN49">
        <f t="shared" si="36"/>
        <v>0</v>
      </c>
      <c r="CFO49">
        <f t="shared" si="36"/>
        <v>0</v>
      </c>
      <c r="CFP49">
        <f t="shared" si="36"/>
        <v>0</v>
      </c>
      <c r="CFQ49">
        <f t="shared" si="36"/>
        <v>0</v>
      </c>
      <c r="CFR49">
        <f t="shared" si="36"/>
        <v>0</v>
      </c>
      <c r="CFS49">
        <f t="shared" si="36"/>
        <v>0</v>
      </c>
      <c r="CFT49">
        <f t="shared" si="36"/>
        <v>0</v>
      </c>
      <c r="CFU49">
        <f t="shared" si="36"/>
        <v>0</v>
      </c>
      <c r="CFV49">
        <f t="shared" si="36"/>
        <v>0</v>
      </c>
      <c r="CFW49">
        <f t="shared" si="36"/>
        <v>0</v>
      </c>
      <c r="CFX49">
        <f t="shared" si="36"/>
        <v>0</v>
      </c>
      <c r="CFY49">
        <f t="shared" si="36"/>
        <v>0</v>
      </c>
      <c r="CFZ49">
        <f t="shared" si="36"/>
        <v>0</v>
      </c>
      <c r="CGA49">
        <f t="shared" si="36"/>
        <v>0</v>
      </c>
      <c r="CGB49">
        <f t="shared" si="36"/>
        <v>0</v>
      </c>
      <c r="CGC49">
        <f t="shared" si="36"/>
        <v>0</v>
      </c>
      <c r="CGD49">
        <f t="shared" si="36"/>
        <v>0</v>
      </c>
      <c r="CGE49">
        <f t="shared" si="36"/>
        <v>0</v>
      </c>
      <c r="CGF49">
        <f t="shared" si="36"/>
        <v>0</v>
      </c>
      <c r="CGG49">
        <f t="shared" si="36"/>
        <v>0</v>
      </c>
      <c r="CGH49">
        <f t="shared" si="36"/>
        <v>0</v>
      </c>
      <c r="CGI49">
        <f t="shared" si="36"/>
        <v>0</v>
      </c>
      <c r="CGJ49">
        <f t="shared" si="36"/>
        <v>0</v>
      </c>
      <c r="CGK49">
        <f t="shared" si="36"/>
        <v>0</v>
      </c>
      <c r="CGL49">
        <f t="shared" si="36"/>
        <v>0</v>
      </c>
      <c r="CGM49">
        <f t="shared" si="36"/>
        <v>0</v>
      </c>
      <c r="CGN49">
        <f t="shared" si="36"/>
        <v>0</v>
      </c>
      <c r="CGO49">
        <f t="shared" si="36"/>
        <v>0</v>
      </c>
      <c r="CGP49">
        <f t="shared" si="36"/>
        <v>0</v>
      </c>
      <c r="CGQ49">
        <f t="shared" si="36"/>
        <v>0</v>
      </c>
      <c r="CGR49">
        <f t="shared" si="36"/>
        <v>0</v>
      </c>
      <c r="CGS49">
        <f t="shared" si="36"/>
        <v>0</v>
      </c>
      <c r="CGT49">
        <f t="shared" si="36"/>
        <v>0</v>
      </c>
      <c r="CGU49">
        <f t="shared" si="36"/>
        <v>0</v>
      </c>
      <c r="CGV49">
        <f t="shared" si="36"/>
        <v>0</v>
      </c>
      <c r="CGW49">
        <f t="shared" si="36"/>
        <v>0</v>
      </c>
      <c r="CGX49">
        <f t="shared" si="36"/>
        <v>0</v>
      </c>
      <c r="CGY49">
        <f t="shared" si="36"/>
        <v>0</v>
      </c>
      <c r="CGZ49">
        <f t="shared" si="36"/>
        <v>0</v>
      </c>
      <c r="CHA49">
        <f t="shared" si="36"/>
        <v>0</v>
      </c>
      <c r="CHB49">
        <f t="shared" si="36"/>
        <v>0</v>
      </c>
      <c r="CHC49">
        <f t="shared" si="36"/>
        <v>0</v>
      </c>
      <c r="CHD49">
        <f t="shared" si="36"/>
        <v>0</v>
      </c>
      <c r="CHE49">
        <f t="shared" si="36"/>
        <v>0</v>
      </c>
      <c r="CHF49">
        <f t="shared" si="36"/>
        <v>0</v>
      </c>
      <c r="CHG49">
        <f t="shared" si="36"/>
        <v>0</v>
      </c>
      <c r="CHH49">
        <f t="shared" ref="CHH49:CJS49" si="37">+SUM(CHH56:CHH58)</f>
        <v>0</v>
      </c>
      <c r="CHI49">
        <f t="shared" si="37"/>
        <v>0</v>
      </c>
      <c r="CHJ49">
        <f t="shared" si="37"/>
        <v>0</v>
      </c>
      <c r="CHK49">
        <f t="shared" si="37"/>
        <v>0</v>
      </c>
      <c r="CHL49">
        <f t="shared" si="37"/>
        <v>0</v>
      </c>
      <c r="CHM49">
        <f t="shared" si="37"/>
        <v>0</v>
      </c>
      <c r="CHN49">
        <f t="shared" si="37"/>
        <v>0</v>
      </c>
      <c r="CHO49">
        <f t="shared" si="37"/>
        <v>0</v>
      </c>
      <c r="CHP49">
        <f t="shared" si="37"/>
        <v>0</v>
      </c>
      <c r="CHQ49">
        <f t="shared" si="37"/>
        <v>0</v>
      </c>
      <c r="CHR49">
        <f t="shared" si="37"/>
        <v>0</v>
      </c>
      <c r="CHS49">
        <f t="shared" si="37"/>
        <v>0</v>
      </c>
      <c r="CHT49">
        <f t="shared" si="37"/>
        <v>0</v>
      </c>
      <c r="CHU49">
        <f t="shared" si="37"/>
        <v>0</v>
      </c>
      <c r="CHV49">
        <f t="shared" si="37"/>
        <v>0</v>
      </c>
      <c r="CHW49">
        <f t="shared" si="37"/>
        <v>0</v>
      </c>
      <c r="CHX49">
        <f t="shared" si="37"/>
        <v>0</v>
      </c>
      <c r="CHY49">
        <f t="shared" si="37"/>
        <v>0</v>
      </c>
      <c r="CHZ49">
        <f t="shared" si="37"/>
        <v>0</v>
      </c>
      <c r="CIA49">
        <f t="shared" si="37"/>
        <v>0</v>
      </c>
      <c r="CIB49">
        <f t="shared" si="37"/>
        <v>0</v>
      </c>
      <c r="CIC49">
        <f t="shared" si="37"/>
        <v>0</v>
      </c>
      <c r="CID49">
        <f t="shared" si="37"/>
        <v>0</v>
      </c>
      <c r="CIE49">
        <f t="shared" si="37"/>
        <v>0</v>
      </c>
      <c r="CIF49">
        <f t="shared" si="37"/>
        <v>0</v>
      </c>
      <c r="CIG49">
        <f t="shared" si="37"/>
        <v>0</v>
      </c>
      <c r="CIH49">
        <f t="shared" si="37"/>
        <v>0</v>
      </c>
      <c r="CII49">
        <f t="shared" si="37"/>
        <v>0</v>
      </c>
      <c r="CIJ49">
        <f t="shared" si="37"/>
        <v>0</v>
      </c>
      <c r="CIK49">
        <f t="shared" si="37"/>
        <v>0</v>
      </c>
      <c r="CIL49">
        <f t="shared" si="37"/>
        <v>0</v>
      </c>
      <c r="CIM49">
        <f t="shared" si="37"/>
        <v>0</v>
      </c>
      <c r="CIN49">
        <f t="shared" si="37"/>
        <v>0</v>
      </c>
      <c r="CIO49">
        <f t="shared" si="37"/>
        <v>0</v>
      </c>
      <c r="CIP49">
        <f t="shared" si="37"/>
        <v>0</v>
      </c>
      <c r="CIQ49">
        <f t="shared" si="37"/>
        <v>0</v>
      </c>
      <c r="CIR49">
        <f t="shared" si="37"/>
        <v>0</v>
      </c>
      <c r="CIS49">
        <f t="shared" si="37"/>
        <v>0</v>
      </c>
      <c r="CIT49">
        <f t="shared" si="37"/>
        <v>0</v>
      </c>
      <c r="CIU49">
        <f t="shared" si="37"/>
        <v>0</v>
      </c>
      <c r="CIV49">
        <f t="shared" si="37"/>
        <v>0</v>
      </c>
      <c r="CIW49">
        <f t="shared" si="37"/>
        <v>0</v>
      </c>
      <c r="CIX49">
        <f t="shared" si="37"/>
        <v>0</v>
      </c>
      <c r="CIY49">
        <f t="shared" si="37"/>
        <v>0</v>
      </c>
      <c r="CIZ49">
        <f t="shared" si="37"/>
        <v>0</v>
      </c>
      <c r="CJA49">
        <f t="shared" si="37"/>
        <v>0</v>
      </c>
      <c r="CJB49">
        <f t="shared" si="37"/>
        <v>0</v>
      </c>
      <c r="CJC49">
        <f t="shared" si="37"/>
        <v>0</v>
      </c>
      <c r="CJD49">
        <f t="shared" si="37"/>
        <v>0</v>
      </c>
      <c r="CJE49">
        <f t="shared" si="37"/>
        <v>0</v>
      </c>
      <c r="CJF49">
        <f t="shared" si="37"/>
        <v>0</v>
      </c>
      <c r="CJG49">
        <f t="shared" si="37"/>
        <v>0</v>
      </c>
      <c r="CJH49">
        <f t="shared" si="37"/>
        <v>0</v>
      </c>
      <c r="CJI49">
        <f t="shared" si="37"/>
        <v>0</v>
      </c>
      <c r="CJJ49">
        <f t="shared" si="37"/>
        <v>0</v>
      </c>
      <c r="CJK49">
        <f t="shared" si="37"/>
        <v>0</v>
      </c>
      <c r="CJL49">
        <f t="shared" si="37"/>
        <v>0</v>
      </c>
      <c r="CJM49">
        <f t="shared" si="37"/>
        <v>0</v>
      </c>
      <c r="CJN49">
        <f t="shared" si="37"/>
        <v>0</v>
      </c>
      <c r="CJO49">
        <f t="shared" si="37"/>
        <v>0</v>
      </c>
      <c r="CJP49">
        <f t="shared" si="37"/>
        <v>0</v>
      </c>
      <c r="CJQ49">
        <f t="shared" si="37"/>
        <v>0</v>
      </c>
      <c r="CJR49">
        <f t="shared" si="37"/>
        <v>0</v>
      </c>
      <c r="CJS49">
        <f t="shared" si="37"/>
        <v>0</v>
      </c>
      <c r="CJT49">
        <f t="shared" ref="CJT49:CME49" si="38">+SUM(CJT56:CJT58)</f>
        <v>0</v>
      </c>
      <c r="CJU49">
        <f t="shared" si="38"/>
        <v>0</v>
      </c>
      <c r="CJV49">
        <f t="shared" si="38"/>
        <v>0</v>
      </c>
      <c r="CJW49">
        <f t="shared" si="38"/>
        <v>0</v>
      </c>
      <c r="CJX49">
        <f t="shared" si="38"/>
        <v>0</v>
      </c>
      <c r="CJY49">
        <f t="shared" si="38"/>
        <v>0</v>
      </c>
      <c r="CJZ49">
        <f t="shared" si="38"/>
        <v>0</v>
      </c>
      <c r="CKA49">
        <f t="shared" si="38"/>
        <v>0</v>
      </c>
      <c r="CKB49">
        <f t="shared" si="38"/>
        <v>0</v>
      </c>
      <c r="CKC49">
        <f t="shared" si="38"/>
        <v>0</v>
      </c>
      <c r="CKD49">
        <f t="shared" si="38"/>
        <v>0</v>
      </c>
      <c r="CKE49">
        <f t="shared" si="38"/>
        <v>0</v>
      </c>
      <c r="CKF49">
        <f t="shared" si="38"/>
        <v>0</v>
      </c>
      <c r="CKG49">
        <f t="shared" si="38"/>
        <v>0</v>
      </c>
      <c r="CKH49">
        <f t="shared" si="38"/>
        <v>0</v>
      </c>
      <c r="CKI49">
        <f t="shared" si="38"/>
        <v>0</v>
      </c>
      <c r="CKJ49">
        <f t="shared" si="38"/>
        <v>0</v>
      </c>
      <c r="CKK49">
        <f t="shared" si="38"/>
        <v>0</v>
      </c>
      <c r="CKL49">
        <f t="shared" si="38"/>
        <v>0</v>
      </c>
      <c r="CKM49">
        <f t="shared" si="38"/>
        <v>0</v>
      </c>
      <c r="CKN49">
        <f t="shared" si="38"/>
        <v>0</v>
      </c>
      <c r="CKO49">
        <f t="shared" si="38"/>
        <v>0</v>
      </c>
      <c r="CKP49">
        <f t="shared" si="38"/>
        <v>0</v>
      </c>
      <c r="CKQ49">
        <f t="shared" si="38"/>
        <v>0</v>
      </c>
      <c r="CKR49">
        <f t="shared" si="38"/>
        <v>0</v>
      </c>
      <c r="CKS49">
        <f t="shared" si="38"/>
        <v>0</v>
      </c>
      <c r="CKT49">
        <f t="shared" si="38"/>
        <v>0</v>
      </c>
      <c r="CKU49">
        <f t="shared" si="38"/>
        <v>0</v>
      </c>
      <c r="CKV49">
        <f t="shared" si="38"/>
        <v>0</v>
      </c>
      <c r="CKW49">
        <f t="shared" si="38"/>
        <v>0</v>
      </c>
      <c r="CKX49">
        <f t="shared" si="38"/>
        <v>0</v>
      </c>
      <c r="CKY49">
        <f t="shared" si="38"/>
        <v>0</v>
      </c>
      <c r="CKZ49">
        <f t="shared" si="38"/>
        <v>0</v>
      </c>
      <c r="CLA49">
        <f t="shared" si="38"/>
        <v>0</v>
      </c>
      <c r="CLB49">
        <f t="shared" si="38"/>
        <v>0</v>
      </c>
      <c r="CLC49">
        <f t="shared" si="38"/>
        <v>0</v>
      </c>
      <c r="CLD49">
        <f t="shared" si="38"/>
        <v>0</v>
      </c>
      <c r="CLE49">
        <f t="shared" si="38"/>
        <v>0</v>
      </c>
      <c r="CLF49">
        <f t="shared" si="38"/>
        <v>0</v>
      </c>
      <c r="CLG49">
        <f t="shared" si="38"/>
        <v>0</v>
      </c>
      <c r="CLH49">
        <f t="shared" si="38"/>
        <v>0</v>
      </c>
      <c r="CLI49">
        <f t="shared" si="38"/>
        <v>0</v>
      </c>
      <c r="CLJ49">
        <f t="shared" si="38"/>
        <v>0</v>
      </c>
      <c r="CLK49">
        <f t="shared" si="38"/>
        <v>0</v>
      </c>
      <c r="CLL49">
        <f t="shared" si="38"/>
        <v>0</v>
      </c>
      <c r="CLM49">
        <f t="shared" si="38"/>
        <v>0</v>
      </c>
      <c r="CLN49">
        <f t="shared" si="38"/>
        <v>0</v>
      </c>
      <c r="CLO49">
        <f t="shared" si="38"/>
        <v>0</v>
      </c>
      <c r="CLP49">
        <f t="shared" si="38"/>
        <v>0</v>
      </c>
      <c r="CLQ49">
        <f t="shared" si="38"/>
        <v>0</v>
      </c>
      <c r="CLR49">
        <f t="shared" si="38"/>
        <v>0</v>
      </c>
      <c r="CLS49">
        <f t="shared" si="38"/>
        <v>0</v>
      </c>
      <c r="CLT49">
        <f t="shared" si="38"/>
        <v>0</v>
      </c>
      <c r="CLU49">
        <f t="shared" si="38"/>
        <v>0</v>
      </c>
      <c r="CLV49">
        <f t="shared" si="38"/>
        <v>0</v>
      </c>
      <c r="CLW49">
        <f t="shared" si="38"/>
        <v>0</v>
      </c>
      <c r="CLX49">
        <f t="shared" si="38"/>
        <v>0</v>
      </c>
      <c r="CLY49">
        <f t="shared" si="38"/>
        <v>0</v>
      </c>
      <c r="CLZ49">
        <f t="shared" si="38"/>
        <v>0</v>
      </c>
      <c r="CMA49">
        <f t="shared" si="38"/>
        <v>0</v>
      </c>
      <c r="CMB49">
        <f t="shared" si="38"/>
        <v>0</v>
      </c>
      <c r="CMC49">
        <f t="shared" si="38"/>
        <v>0</v>
      </c>
      <c r="CMD49">
        <f t="shared" si="38"/>
        <v>0</v>
      </c>
      <c r="CME49">
        <f t="shared" si="38"/>
        <v>0</v>
      </c>
      <c r="CMF49">
        <f t="shared" ref="CMF49:COQ49" si="39">+SUM(CMF56:CMF58)</f>
        <v>0</v>
      </c>
      <c r="CMG49">
        <f t="shared" si="39"/>
        <v>0</v>
      </c>
      <c r="CMH49">
        <f t="shared" si="39"/>
        <v>0</v>
      </c>
      <c r="CMI49">
        <f t="shared" si="39"/>
        <v>0</v>
      </c>
      <c r="CMJ49">
        <f t="shared" si="39"/>
        <v>0</v>
      </c>
      <c r="CMK49">
        <f t="shared" si="39"/>
        <v>0</v>
      </c>
      <c r="CML49">
        <f t="shared" si="39"/>
        <v>0</v>
      </c>
      <c r="CMM49">
        <f t="shared" si="39"/>
        <v>0</v>
      </c>
      <c r="CMN49">
        <f t="shared" si="39"/>
        <v>0</v>
      </c>
      <c r="CMO49">
        <f t="shared" si="39"/>
        <v>0</v>
      </c>
      <c r="CMP49">
        <f t="shared" si="39"/>
        <v>0</v>
      </c>
      <c r="CMQ49">
        <f t="shared" si="39"/>
        <v>0</v>
      </c>
      <c r="CMR49">
        <f t="shared" si="39"/>
        <v>0</v>
      </c>
      <c r="CMS49">
        <f t="shared" si="39"/>
        <v>0</v>
      </c>
      <c r="CMT49">
        <f t="shared" si="39"/>
        <v>0</v>
      </c>
      <c r="CMU49">
        <f t="shared" si="39"/>
        <v>0</v>
      </c>
      <c r="CMV49">
        <f t="shared" si="39"/>
        <v>0</v>
      </c>
      <c r="CMW49">
        <f t="shared" si="39"/>
        <v>0</v>
      </c>
      <c r="CMX49">
        <f t="shared" si="39"/>
        <v>0</v>
      </c>
      <c r="CMY49">
        <f t="shared" si="39"/>
        <v>0</v>
      </c>
      <c r="CMZ49">
        <f t="shared" si="39"/>
        <v>0</v>
      </c>
      <c r="CNA49">
        <f t="shared" si="39"/>
        <v>0</v>
      </c>
      <c r="CNB49">
        <f t="shared" si="39"/>
        <v>0</v>
      </c>
      <c r="CNC49">
        <f t="shared" si="39"/>
        <v>0</v>
      </c>
      <c r="CND49">
        <f t="shared" si="39"/>
        <v>0</v>
      </c>
      <c r="CNE49">
        <f t="shared" si="39"/>
        <v>0</v>
      </c>
      <c r="CNF49">
        <f t="shared" si="39"/>
        <v>0</v>
      </c>
      <c r="CNG49">
        <f t="shared" si="39"/>
        <v>0</v>
      </c>
      <c r="CNH49">
        <f t="shared" si="39"/>
        <v>0</v>
      </c>
      <c r="CNI49">
        <f t="shared" si="39"/>
        <v>0</v>
      </c>
      <c r="CNJ49">
        <f t="shared" si="39"/>
        <v>0</v>
      </c>
      <c r="CNK49">
        <f t="shared" si="39"/>
        <v>0</v>
      </c>
      <c r="CNL49">
        <f t="shared" si="39"/>
        <v>0</v>
      </c>
      <c r="CNM49">
        <f t="shared" si="39"/>
        <v>0</v>
      </c>
      <c r="CNN49">
        <f t="shared" si="39"/>
        <v>0</v>
      </c>
      <c r="CNO49">
        <f t="shared" si="39"/>
        <v>0</v>
      </c>
      <c r="CNP49">
        <f t="shared" si="39"/>
        <v>0</v>
      </c>
      <c r="CNQ49">
        <f t="shared" si="39"/>
        <v>0</v>
      </c>
      <c r="CNR49">
        <f t="shared" si="39"/>
        <v>0</v>
      </c>
      <c r="CNS49">
        <f t="shared" si="39"/>
        <v>0</v>
      </c>
      <c r="CNT49">
        <f t="shared" si="39"/>
        <v>0</v>
      </c>
      <c r="CNU49">
        <f t="shared" si="39"/>
        <v>0</v>
      </c>
      <c r="CNV49">
        <f t="shared" si="39"/>
        <v>0</v>
      </c>
      <c r="CNW49">
        <f t="shared" si="39"/>
        <v>0</v>
      </c>
      <c r="CNX49">
        <f t="shared" si="39"/>
        <v>0</v>
      </c>
      <c r="CNY49">
        <f t="shared" si="39"/>
        <v>0</v>
      </c>
      <c r="CNZ49">
        <f t="shared" si="39"/>
        <v>0</v>
      </c>
      <c r="COA49">
        <f t="shared" si="39"/>
        <v>0</v>
      </c>
      <c r="COB49">
        <f t="shared" si="39"/>
        <v>0</v>
      </c>
      <c r="COC49">
        <f t="shared" si="39"/>
        <v>0</v>
      </c>
      <c r="COD49">
        <f t="shared" si="39"/>
        <v>0</v>
      </c>
      <c r="COE49">
        <f t="shared" si="39"/>
        <v>0</v>
      </c>
      <c r="COF49">
        <f t="shared" si="39"/>
        <v>0</v>
      </c>
      <c r="COG49">
        <f t="shared" si="39"/>
        <v>0</v>
      </c>
      <c r="COH49">
        <f t="shared" si="39"/>
        <v>0</v>
      </c>
      <c r="COI49">
        <f t="shared" si="39"/>
        <v>0</v>
      </c>
      <c r="COJ49">
        <f t="shared" si="39"/>
        <v>0</v>
      </c>
      <c r="COK49">
        <f t="shared" si="39"/>
        <v>0</v>
      </c>
      <c r="COL49">
        <f t="shared" si="39"/>
        <v>0</v>
      </c>
      <c r="COM49">
        <f t="shared" si="39"/>
        <v>0</v>
      </c>
      <c r="CON49">
        <f t="shared" si="39"/>
        <v>0</v>
      </c>
      <c r="COO49">
        <f t="shared" si="39"/>
        <v>0</v>
      </c>
      <c r="COP49">
        <f t="shared" si="39"/>
        <v>0</v>
      </c>
      <c r="COQ49">
        <f t="shared" si="39"/>
        <v>0</v>
      </c>
      <c r="COR49">
        <f t="shared" ref="COR49:CRC49" si="40">+SUM(COR56:COR58)</f>
        <v>0</v>
      </c>
      <c r="COS49">
        <f t="shared" si="40"/>
        <v>0</v>
      </c>
      <c r="COT49">
        <f t="shared" si="40"/>
        <v>0</v>
      </c>
      <c r="COU49">
        <f t="shared" si="40"/>
        <v>0</v>
      </c>
      <c r="COV49">
        <f t="shared" si="40"/>
        <v>0</v>
      </c>
      <c r="COW49">
        <f t="shared" si="40"/>
        <v>0</v>
      </c>
      <c r="COX49">
        <f t="shared" si="40"/>
        <v>0</v>
      </c>
      <c r="COY49">
        <f t="shared" si="40"/>
        <v>0</v>
      </c>
      <c r="COZ49">
        <f t="shared" si="40"/>
        <v>0</v>
      </c>
      <c r="CPA49">
        <f t="shared" si="40"/>
        <v>0</v>
      </c>
      <c r="CPB49">
        <f t="shared" si="40"/>
        <v>0</v>
      </c>
      <c r="CPC49">
        <f t="shared" si="40"/>
        <v>0</v>
      </c>
      <c r="CPD49">
        <f t="shared" si="40"/>
        <v>0</v>
      </c>
      <c r="CPE49">
        <f t="shared" si="40"/>
        <v>0</v>
      </c>
      <c r="CPF49">
        <f t="shared" si="40"/>
        <v>0</v>
      </c>
      <c r="CPG49">
        <f t="shared" si="40"/>
        <v>0</v>
      </c>
      <c r="CPH49">
        <f t="shared" si="40"/>
        <v>0</v>
      </c>
      <c r="CPI49">
        <f t="shared" si="40"/>
        <v>0</v>
      </c>
      <c r="CPJ49">
        <f t="shared" si="40"/>
        <v>0</v>
      </c>
      <c r="CPK49">
        <f t="shared" si="40"/>
        <v>0</v>
      </c>
      <c r="CPL49">
        <f t="shared" si="40"/>
        <v>0</v>
      </c>
      <c r="CPM49">
        <f t="shared" si="40"/>
        <v>0</v>
      </c>
      <c r="CPN49">
        <f t="shared" si="40"/>
        <v>0</v>
      </c>
      <c r="CPO49">
        <f t="shared" si="40"/>
        <v>0</v>
      </c>
      <c r="CPP49">
        <f t="shared" si="40"/>
        <v>0</v>
      </c>
      <c r="CPQ49">
        <f t="shared" si="40"/>
        <v>0</v>
      </c>
      <c r="CPR49">
        <f t="shared" si="40"/>
        <v>0</v>
      </c>
      <c r="CPS49">
        <f t="shared" si="40"/>
        <v>0</v>
      </c>
      <c r="CPT49">
        <f t="shared" si="40"/>
        <v>0</v>
      </c>
      <c r="CPU49">
        <f t="shared" si="40"/>
        <v>0</v>
      </c>
      <c r="CPV49">
        <f t="shared" si="40"/>
        <v>0</v>
      </c>
      <c r="CPW49">
        <f t="shared" si="40"/>
        <v>0</v>
      </c>
      <c r="CPX49">
        <f t="shared" si="40"/>
        <v>0</v>
      </c>
      <c r="CPY49">
        <f t="shared" si="40"/>
        <v>0</v>
      </c>
      <c r="CPZ49">
        <f t="shared" si="40"/>
        <v>0</v>
      </c>
      <c r="CQA49">
        <f t="shared" si="40"/>
        <v>0</v>
      </c>
      <c r="CQB49">
        <f t="shared" si="40"/>
        <v>0</v>
      </c>
      <c r="CQC49">
        <f t="shared" si="40"/>
        <v>0</v>
      </c>
      <c r="CQD49">
        <f t="shared" si="40"/>
        <v>0</v>
      </c>
      <c r="CQE49">
        <f t="shared" si="40"/>
        <v>0</v>
      </c>
      <c r="CQF49">
        <f t="shared" si="40"/>
        <v>0</v>
      </c>
      <c r="CQG49">
        <f t="shared" si="40"/>
        <v>0</v>
      </c>
      <c r="CQH49">
        <f t="shared" si="40"/>
        <v>0</v>
      </c>
      <c r="CQI49">
        <f t="shared" si="40"/>
        <v>0</v>
      </c>
      <c r="CQJ49">
        <f t="shared" si="40"/>
        <v>0</v>
      </c>
      <c r="CQK49">
        <f t="shared" si="40"/>
        <v>0</v>
      </c>
      <c r="CQL49">
        <f t="shared" si="40"/>
        <v>0</v>
      </c>
      <c r="CQM49">
        <f t="shared" si="40"/>
        <v>0</v>
      </c>
      <c r="CQN49">
        <f t="shared" si="40"/>
        <v>0</v>
      </c>
      <c r="CQO49">
        <f t="shared" si="40"/>
        <v>0</v>
      </c>
      <c r="CQP49">
        <f t="shared" si="40"/>
        <v>0</v>
      </c>
      <c r="CQQ49">
        <f t="shared" si="40"/>
        <v>0</v>
      </c>
      <c r="CQR49">
        <f t="shared" si="40"/>
        <v>0</v>
      </c>
      <c r="CQS49">
        <f t="shared" si="40"/>
        <v>0</v>
      </c>
      <c r="CQT49">
        <f t="shared" si="40"/>
        <v>0</v>
      </c>
      <c r="CQU49">
        <f t="shared" si="40"/>
        <v>0</v>
      </c>
      <c r="CQV49">
        <f t="shared" si="40"/>
        <v>0</v>
      </c>
      <c r="CQW49">
        <f t="shared" si="40"/>
        <v>0</v>
      </c>
      <c r="CQX49">
        <f t="shared" si="40"/>
        <v>0</v>
      </c>
      <c r="CQY49">
        <f t="shared" si="40"/>
        <v>0</v>
      </c>
      <c r="CQZ49">
        <f t="shared" si="40"/>
        <v>0</v>
      </c>
      <c r="CRA49">
        <f t="shared" si="40"/>
        <v>0</v>
      </c>
      <c r="CRB49">
        <f t="shared" si="40"/>
        <v>0</v>
      </c>
      <c r="CRC49">
        <f t="shared" si="40"/>
        <v>0</v>
      </c>
      <c r="CRD49">
        <f t="shared" ref="CRD49:CTO49" si="41">+SUM(CRD56:CRD58)</f>
        <v>0</v>
      </c>
      <c r="CRE49">
        <f t="shared" si="41"/>
        <v>0</v>
      </c>
      <c r="CRF49">
        <f t="shared" si="41"/>
        <v>0</v>
      </c>
      <c r="CRG49">
        <f t="shared" si="41"/>
        <v>0</v>
      </c>
      <c r="CRH49">
        <f t="shared" si="41"/>
        <v>0</v>
      </c>
      <c r="CRI49">
        <f t="shared" si="41"/>
        <v>0</v>
      </c>
      <c r="CRJ49">
        <f t="shared" si="41"/>
        <v>0</v>
      </c>
      <c r="CRK49">
        <f t="shared" si="41"/>
        <v>0</v>
      </c>
      <c r="CRL49">
        <f t="shared" si="41"/>
        <v>0</v>
      </c>
      <c r="CRM49">
        <f t="shared" si="41"/>
        <v>0</v>
      </c>
      <c r="CRN49">
        <f t="shared" si="41"/>
        <v>0</v>
      </c>
      <c r="CRO49">
        <f t="shared" si="41"/>
        <v>0</v>
      </c>
      <c r="CRP49">
        <f t="shared" si="41"/>
        <v>0</v>
      </c>
      <c r="CRQ49">
        <f t="shared" si="41"/>
        <v>0</v>
      </c>
      <c r="CRR49">
        <f t="shared" si="41"/>
        <v>0</v>
      </c>
      <c r="CRS49">
        <f t="shared" si="41"/>
        <v>0</v>
      </c>
      <c r="CRT49">
        <f t="shared" si="41"/>
        <v>0</v>
      </c>
      <c r="CRU49">
        <f t="shared" si="41"/>
        <v>0</v>
      </c>
      <c r="CRV49">
        <f t="shared" si="41"/>
        <v>0</v>
      </c>
      <c r="CRW49">
        <f t="shared" si="41"/>
        <v>0</v>
      </c>
      <c r="CRX49">
        <f t="shared" si="41"/>
        <v>0</v>
      </c>
      <c r="CRY49">
        <f t="shared" si="41"/>
        <v>0</v>
      </c>
      <c r="CRZ49">
        <f t="shared" si="41"/>
        <v>0</v>
      </c>
      <c r="CSA49">
        <f t="shared" si="41"/>
        <v>0</v>
      </c>
      <c r="CSB49">
        <f t="shared" si="41"/>
        <v>0</v>
      </c>
      <c r="CSC49">
        <f t="shared" si="41"/>
        <v>0</v>
      </c>
      <c r="CSD49">
        <f t="shared" si="41"/>
        <v>0</v>
      </c>
      <c r="CSE49">
        <f t="shared" si="41"/>
        <v>0</v>
      </c>
      <c r="CSF49">
        <f t="shared" si="41"/>
        <v>0</v>
      </c>
      <c r="CSG49">
        <f t="shared" si="41"/>
        <v>0</v>
      </c>
      <c r="CSH49">
        <f t="shared" si="41"/>
        <v>0</v>
      </c>
      <c r="CSI49">
        <f t="shared" si="41"/>
        <v>0</v>
      </c>
      <c r="CSJ49">
        <f t="shared" si="41"/>
        <v>0</v>
      </c>
      <c r="CSK49">
        <f t="shared" si="41"/>
        <v>0</v>
      </c>
      <c r="CSL49">
        <f t="shared" si="41"/>
        <v>0</v>
      </c>
      <c r="CSM49">
        <f t="shared" si="41"/>
        <v>0</v>
      </c>
      <c r="CSN49">
        <f t="shared" si="41"/>
        <v>0</v>
      </c>
      <c r="CSO49">
        <f t="shared" si="41"/>
        <v>0</v>
      </c>
      <c r="CSP49">
        <f t="shared" si="41"/>
        <v>0</v>
      </c>
      <c r="CSQ49">
        <f t="shared" si="41"/>
        <v>0</v>
      </c>
      <c r="CSR49">
        <f t="shared" si="41"/>
        <v>0</v>
      </c>
      <c r="CSS49">
        <f t="shared" si="41"/>
        <v>0</v>
      </c>
      <c r="CST49">
        <f t="shared" si="41"/>
        <v>0</v>
      </c>
      <c r="CSU49">
        <f t="shared" si="41"/>
        <v>0</v>
      </c>
      <c r="CSV49">
        <f t="shared" si="41"/>
        <v>0</v>
      </c>
      <c r="CSW49">
        <f t="shared" si="41"/>
        <v>0</v>
      </c>
      <c r="CSX49">
        <f t="shared" si="41"/>
        <v>0</v>
      </c>
      <c r="CSY49">
        <f t="shared" si="41"/>
        <v>0</v>
      </c>
      <c r="CSZ49">
        <f t="shared" si="41"/>
        <v>0</v>
      </c>
      <c r="CTA49">
        <f t="shared" si="41"/>
        <v>0</v>
      </c>
      <c r="CTB49">
        <f t="shared" si="41"/>
        <v>0</v>
      </c>
      <c r="CTC49">
        <f t="shared" si="41"/>
        <v>0</v>
      </c>
      <c r="CTD49">
        <f t="shared" si="41"/>
        <v>0</v>
      </c>
      <c r="CTE49">
        <f t="shared" si="41"/>
        <v>0</v>
      </c>
      <c r="CTF49">
        <f t="shared" si="41"/>
        <v>0</v>
      </c>
      <c r="CTG49">
        <f t="shared" si="41"/>
        <v>0</v>
      </c>
      <c r="CTH49">
        <f t="shared" si="41"/>
        <v>0</v>
      </c>
      <c r="CTI49">
        <f t="shared" si="41"/>
        <v>0</v>
      </c>
      <c r="CTJ49">
        <f t="shared" si="41"/>
        <v>0</v>
      </c>
      <c r="CTK49">
        <f t="shared" si="41"/>
        <v>0</v>
      </c>
      <c r="CTL49">
        <f t="shared" si="41"/>
        <v>0</v>
      </c>
      <c r="CTM49">
        <f t="shared" si="41"/>
        <v>0</v>
      </c>
      <c r="CTN49">
        <f t="shared" si="41"/>
        <v>0</v>
      </c>
      <c r="CTO49">
        <f t="shared" si="41"/>
        <v>0</v>
      </c>
      <c r="CTP49">
        <f t="shared" ref="CTP49:CWA49" si="42">+SUM(CTP56:CTP58)</f>
        <v>0</v>
      </c>
      <c r="CTQ49">
        <f t="shared" si="42"/>
        <v>0</v>
      </c>
      <c r="CTR49">
        <f t="shared" si="42"/>
        <v>0</v>
      </c>
      <c r="CTS49">
        <f t="shared" si="42"/>
        <v>0</v>
      </c>
      <c r="CTT49">
        <f t="shared" si="42"/>
        <v>0</v>
      </c>
      <c r="CTU49">
        <f t="shared" si="42"/>
        <v>0</v>
      </c>
      <c r="CTV49">
        <f t="shared" si="42"/>
        <v>0</v>
      </c>
      <c r="CTW49">
        <f t="shared" si="42"/>
        <v>0</v>
      </c>
      <c r="CTX49">
        <f t="shared" si="42"/>
        <v>0</v>
      </c>
      <c r="CTY49">
        <f t="shared" si="42"/>
        <v>0</v>
      </c>
      <c r="CTZ49">
        <f t="shared" si="42"/>
        <v>0</v>
      </c>
      <c r="CUA49">
        <f t="shared" si="42"/>
        <v>0</v>
      </c>
      <c r="CUB49">
        <f t="shared" si="42"/>
        <v>0</v>
      </c>
      <c r="CUC49">
        <f t="shared" si="42"/>
        <v>0</v>
      </c>
      <c r="CUD49">
        <f t="shared" si="42"/>
        <v>0</v>
      </c>
      <c r="CUE49">
        <f t="shared" si="42"/>
        <v>0</v>
      </c>
      <c r="CUF49">
        <f t="shared" si="42"/>
        <v>0</v>
      </c>
      <c r="CUG49">
        <f t="shared" si="42"/>
        <v>0</v>
      </c>
      <c r="CUH49">
        <f t="shared" si="42"/>
        <v>0</v>
      </c>
      <c r="CUI49">
        <f t="shared" si="42"/>
        <v>0</v>
      </c>
      <c r="CUJ49">
        <f t="shared" si="42"/>
        <v>0</v>
      </c>
      <c r="CUK49">
        <f t="shared" si="42"/>
        <v>0</v>
      </c>
      <c r="CUL49">
        <f t="shared" si="42"/>
        <v>0</v>
      </c>
      <c r="CUM49">
        <f t="shared" si="42"/>
        <v>0</v>
      </c>
      <c r="CUN49">
        <f t="shared" si="42"/>
        <v>0</v>
      </c>
      <c r="CUO49">
        <f t="shared" si="42"/>
        <v>0</v>
      </c>
      <c r="CUP49">
        <f t="shared" si="42"/>
        <v>0</v>
      </c>
      <c r="CUQ49">
        <f t="shared" si="42"/>
        <v>0</v>
      </c>
      <c r="CUR49">
        <f t="shared" si="42"/>
        <v>0</v>
      </c>
      <c r="CUS49">
        <f t="shared" si="42"/>
        <v>0</v>
      </c>
      <c r="CUT49">
        <f t="shared" si="42"/>
        <v>0</v>
      </c>
      <c r="CUU49">
        <f t="shared" si="42"/>
        <v>0</v>
      </c>
      <c r="CUV49">
        <f t="shared" si="42"/>
        <v>0</v>
      </c>
      <c r="CUW49">
        <f t="shared" si="42"/>
        <v>0</v>
      </c>
      <c r="CUX49">
        <f t="shared" si="42"/>
        <v>0</v>
      </c>
      <c r="CUY49">
        <f t="shared" si="42"/>
        <v>0</v>
      </c>
      <c r="CUZ49">
        <f t="shared" si="42"/>
        <v>0</v>
      </c>
      <c r="CVA49">
        <f t="shared" si="42"/>
        <v>0</v>
      </c>
      <c r="CVB49">
        <f t="shared" si="42"/>
        <v>0</v>
      </c>
      <c r="CVC49">
        <f t="shared" si="42"/>
        <v>0</v>
      </c>
      <c r="CVD49">
        <f t="shared" si="42"/>
        <v>0</v>
      </c>
      <c r="CVE49">
        <f t="shared" si="42"/>
        <v>0</v>
      </c>
      <c r="CVF49">
        <f t="shared" si="42"/>
        <v>0</v>
      </c>
      <c r="CVG49">
        <f t="shared" si="42"/>
        <v>0</v>
      </c>
      <c r="CVH49">
        <f t="shared" si="42"/>
        <v>0</v>
      </c>
      <c r="CVI49">
        <f t="shared" si="42"/>
        <v>0</v>
      </c>
      <c r="CVJ49">
        <f t="shared" si="42"/>
        <v>0</v>
      </c>
      <c r="CVK49">
        <f t="shared" si="42"/>
        <v>0</v>
      </c>
      <c r="CVL49">
        <f t="shared" si="42"/>
        <v>0</v>
      </c>
      <c r="CVM49">
        <f t="shared" si="42"/>
        <v>0</v>
      </c>
      <c r="CVN49">
        <f t="shared" si="42"/>
        <v>0</v>
      </c>
      <c r="CVO49">
        <f t="shared" si="42"/>
        <v>0</v>
      </c>
      <c r="CVP49">
        <f t="shared" si="42"/>
        <v>0</v>
      </c>
      <c r="CVQ49">
        <f t="shared" si="42"/>
        <v>0</v>
      </c>
      <c r="CVR49">
        <f t="shared" si="42"/>
        <v>0</v>
      </c>
      <c r="CVS49">
        <f t="shared" si="42"/>
        <v>0</v>
      </c>
      <c r="CVT49">
        <f t="shared" si="42"/>
        <v>0</v>
      </c>
      <c r="CVU49">
        <f t="shared" si="42"/>
        <v>0</v>
      </c>
      <c r="CVV49">
        <f t="shared" si="42"/>
        <v>0</v>
      </c>
      <c r="CVW49">
        <f t="shared" si="42"/>
        <v>0</v>
      </c>
      <c r="CVX49">
        <f t="shared" si="42"/>
        <v>0</v>
      </c>
      <c r="CVY49">
        <f t="shared" si="42"/>
        <v>0</v>
      </c>
      <c r="CVZ49">
        <f t="shared" si="42"/>
        <v>0</v>
      </c>
      <c r="CWA49">
        <f t="shared" si="42"/>
        <v>0</v>
      </c>
      <c r="CWB49">
        <f t="shared" ref="CWB49:CYM49" si="43">+SUM(CWB56:CWB58)</f>
        <v>0</v>
      </c>
      <c r="CWC49">
        <f t="shared" si="43"/>
        <v>0</v>
      </c>
      <c r="CWD49">
        <f t="shared" si="43"/>
        <v>0</v>
      </c>
      <c r="CWE49">
        <f t="shared" si="43"/>
        <v>0</v>
      </c>
      <c r="CWF49">
        <f t="shared" si="43"/>
        <v>0</v>
      </c>
      <c r="CWG49">
        <f t="shared" si="43"/>
        <v>0</v>
      </c>
      <c r="CWH49">
        <f t="shared" si="43"/>
        <v>0</v>
      </c>
      <c r="CWI49">
        <f t="shared" si="43"/>
        <v>0</v>
      </c>
      <c r="CWJ49">
        <f t="shared" si="43"/>
        <v>0</v>
      </c>
      <c r="CWK49">
        <f t="shared" si="43"/>
        <v>0</v>
      </c>
      <c r="CWL49">
        <f t="shared" si="43"/>
        <v>0</v>
      </c>
      <c r="CWM49">
        <f t="shared" si="43"/>
        <v>0</v>
      </c>
      <c r="CWN49">
        <f t="shared" si="43"/>
        <v>0</v>
      </c>
      <c r="CWO49">
        <f t="shared" si="43"/>
        <v>0</v>
      </c>
      <c r="CWP49">
        <f t="shared" si="43"/>
        <v>0</v>
      </c>
      <c r="CWQ49">
        <f t="shared" si="43"/>
        <v>0</v>
      </c>
      <c r="CWR49">
        <f t="shared" si="43"/>
        <v>0</v>
      </c>
      <c r="CWS49">
        <f t="shared" si="43"/>
        <v>0</v>
      </c>
      <c r="CWT49">
        <f t="shared" si="43"/>
        <v>0</v>
      </c>
      <c r="CWU49">
        <f t="shared" si="43"/>
        <v>0</v>
      </c>
      <c r="CWV49">
        <f t="shared" si="43"/>
        <v>0</v>
      </c>
      <c r="CWW49">
        <f t="shared" si="43"/>
        <v>0</v>
      </c>
      <c r="CWX49">
        <f t="shared" si="43"/>
        <v>0</v>
      </c>
      <c r="CWY49">
        <f t="shared" si="43"/>
        <v>0</v>
      </c>
      <c r="CWZ49">
        <f t="shared" si="43"/>
        <v>0</v>
      </c>
      <c r="CXA49">
        <f t="shared" si="43"/>
        <v>0</v>
      </c>
      <c r="CXB49">
        <f t="shared" si="43"/>
        <v>0</v>
      </c>
      <c r="CXC49">
        <f t="shared" si="43"/>
        <v>0</v>
      </c>
      <c r="CXD49">
        <f t="shared" si="43"/>
        <v>0</v>
      </c>
      <c r="CXE49">
        <f t="shared" si="43"/>
        <v>0</v>
      </c>
      <c r="CXF49">
        <f t="shared" si="43"/>
        <v>0</v>
      </c>
      <c r="CXG49">
        <f t="shared" si="43"/>
        <v>0</v>
      </c>
      <c r="CXH49">
        <f t="shared" si="43"/>
        <v>0</v>
      </c>
      <c r="CXI49">
        <f t="shared" si="43"/>
        <v>0</v>
      </c>
      <c r="CXJ49">
        <f t="shared" si="43"/>
        <v>0</v>
      </c>
      <c r="CXK49">
        <f t="shared" si="43"/>
        <v>0</v>
      </c>
      <c r="CXL49">
        <f t="shared" si="43"/>
        <v>0</v>
      </c>
      <c r="CXM49">
        <f t="shared" si="43"/>
        <v>0</v>
      </c>
      <c r="CXN49">
        <f t="shared" si="43"/>
        <v>0</v>
      </c>
      <c r="CXO49">
        <f t="shared" si="43"/>
        <v>0</v>
      </c>
      <c r="CXP49">
        <f t="shared" si="43"/>
        <v>0</v>
      </c>
      <c r="CXQ49">
        <f t="shared" si="43"/>
        <v>0</v>
      </c>
      <c r="CXR49">
        <f t="shared" si="43"/>
        <v>0</v>
      </c>
      <c r="CXS49">
        <f t="shared" si="43"/>
        <v>0</v>
      </c>
      <c r="CXT49">
        <f t="shared" si="43"/>
        <v>0</v>
      </c>
      <c r="CXU49">
        <f t="shared" si="43"/>
        <v>0</v>
      </c>
      <c r="CXV49">
        <f t="shared" si="43"/>
        <v>0</v>
      </c>
      <c r="CXW49">
        <f t="shared" si="43"/>
        <v>0</v>
      </c>
      <c r="CXX49">
        <f t="shared" si="43"/>
        <v>0</v>
      </c>
      <c r="CXY49">
        <f t="shared" si="43"/>
        <v>0</v>
      </c>
      <c r="CXZ49">
        <f t="shared" si="43"/>
        <v>0</v>
      </c>
      <c r="CYA49">
        <f t="shared" si="43"/>
        <v>0</v>
      </c>
      <c r="CYB49">
        <f t="shared" si="43"/>
        <v>0</v>
      </c>
      <c r="CYC49">
        <f t="shared" si="43"/>
        <v>0</v>
      </c>
      <c r="CYD49">
        <f t="shared" si="43"/>
        <v>0</v>
      </c>
      <c r="CYE49">
        <f t="shared" si="43"/>
        <v>0</v>
      </c>
      <c r="CYF49">
        <f t="shared" si="43"/>
        <v>0</v>
      </c>
      <c r="CYG49">
        <f t="shared" si="43"/>
        <v>0</v>
      </c>
      <c r="CYH49">
        <f t="shared" si="43"/>
        <v>0</v>
      </c>
      <c r="CYI49">
        <f t="shared" si="43"/>
        <v>0</v>
      </c>
      <c r="CYJ49">
        <f t="shared" si="43"/>
        <v>0</v>
      </c>
      <c r="CYK49">
        <f t="shared" si="43"/>
        <v>0</v>
      </c>
      <c r="CYL49">
        <f t="shared" si="43"/>
        <v>0</v>
      </c>
      <c r="CYM49">
        <f t="shared" si="43"/>
        <v>0</v>
      </c>
      <c r="CYN49">
        <f t="shared" ref="CYN49:DAY49" si="44">+SUM(CYN56:CYN58)</f>
        <v>0</v>
      </c>
      <c r="CYO49">
        <f t="shared" si="44"/>
        <v>0</v>
      </c>
      <c r="CYP49">
        <f t="shared" si="44"/>
        <v>0</v>
      </c>
      <c r="CYQ49">
        <f t="shared" si="44"/>
        <v>0</v>
      </c>
      <c r="CYR49">
        <f t="shared" si="44"/>
        <v>0</v>
      </c>
      <c r="CYS49">
        <f t="shared" si="44"/>
        <v>0</v>
      </c>
      <c r="CYT49">
        <f t="shared" si="44"/>
        <v>0</v>
      </c>
      <c r="CYU49">
        <f t="shared" si="44"/>
        <v>0</v>
      </c>
      <c r="CYV49">
        <f t="shared" si="44"/>
        <v>0</v>
      </c>
      <c r="CYW49">
        <f t="shared" si="44"/>
        <v>0</v>
      </c>
      <c r="CYX49">
        <f t="shared" si="44"/>
        <v>0</v>
      </c>
      <c r="CYY49">
        <f t="shared" si="44"/>
        <v>0</v>
      </c>
      <c r="CYZ49">
        <f t="shared" si="44"/>
        <v>0</v>
      </c>
      <c r="CZA49">
        <f t="shared" si="44"/>
        <v>0</v>
      </c>
      <c r="CZB49">
        <f t="shared" si="44"/>
        <v>0</v>
      </c>
      <c r="CZC49">
        <f t="shared" si="44"/>
        <v>0</v>
      </c>
      <c r="CZD49">
        <f t="shared" si="44"/>
        <v>0</v>
      </c>
      <c r="CZE49">
        <f t="shared" si="44"/>
        <v>0</v>
      </c>
      <c r="CZF49">
        <f t="shared" si="44"/>
        <v>0</v>
      </c>
      <c r="CZG49">
        <f t="shared" si="44"/>
        <v>0</v>
      </c>
      <c r="CZH49">
        <f t="shared" si="44"/>
        <v>0</v>
      </c>
      <c r="CZI49">
        <f t="shared" si="44"/>
        <v>0</v>
      </c>
      <c r="CZJ49">
        <f t="shared" si="44"/>
        <v>0</v>
      </c>
      <c r="CZK49">
        <f t="shared" si="44"/>
        <v>0</v>
      </c>
      <c r="CZL49">
        <f t="shared" si="44"/>
        <v>0</v>
      </c>
      <c r="CZM49">
        <f t="shared" si="44"/>
        <v>0</v>
      </c>
      <c r="CZN49">
        <f t="shared" si="44"/>
        <v>0</v>
      </c>
      <c r="CZO49">
        <f t="shared" si="44"/>
        <v>0</v>
      </c>
      <c r="CZP49">
        <f t="shared" si="44"/>
        <v>0</v>
      </c>
      <c r="CZQ49">
        <f t="shared" si="44"/>
        <v>0</v>
      </c>
      <c r="CZR49">
        <f t="shared" si="44"/>
        <v>0</v>
      </c>
      <c r="CZS49">
        <f t="shared" si="44"/>
        <v>0</v>
      </c>
      <c r="CZT49">
        <f t="shared" si="44"/>
        <v>0</v>
      </c>
      <c r="CZU49">
        <f t="shared" si="44"/>
        <v>0</v>
      </c>
      <c r="CZV49">
        <f t="shared" si="44"/>
        <v>0</v>
      </c>
      <c r="CZW49">
        <f t="shared" si="44"/>
        <v>0</v>
      </c>
      <c r="CZX49">
        <f t="shared" si="44"/>
        <v>0</v>
      </c>
      <c r="CZY49">
        <f t="shared" si="44"/>
        <v>0</v>
      </c>
      <c r="CZZ49">
        <f t="shared" si="44"/>
        <v>0</v>
      </c>
      <c r="DAA49">
        <f t="shared" si="44"/>
        <v>0</v>
      </c>
      <c r="DAB49">
        <f t="shared" si="44"/>
        <v>0</v>
      </c>
      <c r="DAC49">
        <f t="shared" si="44"/>
        <v>0</v>
      </c>
      <c r="DAD49">
        <f t="shared" si="44"/>
        <v>0</v>
      </c>
      <c r="DAE49">
        <f t="shared" si="44"/>
        <v>0</v>
      </c>
      <c r="DAF49">
        <f t="shared" si="44"/>
        <v>0</v>
      </c>
      <c r="DAG49">
        <f t="shared" si="44"/>
        <v>0</v>
      </c>
      <c r="DAH49">
        <f t="shared" si="44"/>
        <v>0</v>
      </c>
      <c r="DAI49">
        <f t="shared" si="44"/>
        <v>0</v>
      </c>
      <c r="DAJ49">
        <f t="shared" si="44"/>
        <v>0</v>
      </c>
      <c r="DAK49">
        <f t="shared" si="44"/>
        <v>0</v>
      </c>
      <c r="DAL49">
        <f t="shared" si="44"/>
        <v>0</v>
      </c>
      <c r="DAM49">
        <f t="shared" si="44"/>
        <v>0</v>
      </c>
      <c r="DAN49">
        <f t="shared" si="44"/>
        <v>0</v>
      </c>
      <c r="DAO49">
        <f t="shared" si="44"/>
        <v>0</v>
      </c>
      <c r="DAP49">
        <f t="shared" si="44"/>
        <v>0</v>
      </c>
      <c r="DAQ49">
        <f t="shared" si="44"/>
        <v>0</v>
      </c>
      <c r="DAR49">
        <f t="shared" si="44"/>
        <v>0</v>
      </c>
      <c r="DAS49">
        <f t="shared" si="44"/>
        <v>0</v>
      </c>
      <c r="DAT49">
        <f t="shared" si="44"/>
        <v>0</v>
      </c>
      <c r="DAU49">
        <f t="shared" si="44"/>
        <v>0</v>
      </c>
      <c r="DAV49">
        <f t="shared" si="44"/>
        <v>0</v>
      </c>
      <c r="DAW49">
        <f t="shared" si="44"/>
        <v>0</v>
      </c>
      <c r="DAX49">
        <f t="shared" si="44"/>
        <v>0</v>
      </c>
      <c r="DAY49">
        <f t="shared" si="44"/>
        <v>0</v>
      </c>
      <c r="DAZ49">
        <f t="shared" ref="DAZ49:DDK49" si="45">+SUM(DAZ56:DAZ58)</f>
        <v>0</v>
      </c>
      <c r="DBA49">
        <f t="shared" si="45"/>
        <v>0</v>
      </c>
      <c r="DBB49">
        <f t="shared" si="45"/>
        <v>0</v>
      </c>
      <c r="DBC49">
        <f t="shared" si="45"/>
        <v>0</v>
      </c>
      <c r="DBD49">
        <f t="shared" si="45"/>
        <v>0</v>
      </c>
      <c r="DBE49">
        <f t="shared" si="45"/>
        <v>0</v>
      </c>
      <c r="DBF49">
        <f t="shared" si="45"/>
        <v>0</v>
      </c>
      <c r="DBG49">
        <f t="shared" si="45"/>
        <v>0</v>
      </c>
      <c r="DBH49">
        <f t="shared" si="45"/>
        <v>0</v>
      </c>
      <c r="DBI49">
        <f t="shared" si="45"/>
        <v>0</v>
      </c>
      <c r="DBJ49">
        <f t="shared" si="45"/>
        <v>0</v>
      </c>
      <c r="DBK49">
        <f t="shared" si="45"/>
        <v>0</v>
      </c>
      <c r="DBL49">
        <f t="shared" si="45"/>
        <v>0</v>
      </c>
      <c r="DBM49">
        <f t="shared" si="45"/>
        <v>0</v>
      </c>
      <c r="DBN49">
        <f t="shared" si="45"/>
        <v>0</v>
      </c>
      <c r="DBO49">
        <f t="shared" si="45"/>
        <v>0</v>
      </c>
      <c r="DBP49">
        <f t="shared" si="45"/>
        <v>0</v>
      </c>
      <c r="DBQ49">
        <f t="shared" si="45"/>
        <v>0</v>
      </c>
      <c r="DBR49">
        <f t="shared" si="45"/>
        <v>0</v>
      </c>
      <c r="DBS49">
        <f t="shared" si="45"/>
        <v>0</v>
      </c>
      <c r="DBT49">
        <f t="shared" si="45"/>
        <v>0</v>
      </c>
      <c r="DBU49">
        <f t="shared" si="45"/>
        <v>0</v>
      </c>
      <c r="DBV49">
        <f t="shared" si="45"/>
        <v>0</v>
      </c>
      <c r="DBW49">
        <f t="shared" si="45"/>
        <v>0</v>
      </c>
      <c r="DBX49">
        <f t="shared" si="45"/>
        <v>0</v>
      </c>
      <c r="DBY49">
        <f t="shared" si="45"/>
        <v>0</v>
      </c>
      <c r="DBZ49">
        <f t="shared" si="45"/>
        <v>0</v>
      </c>
      <c r="DCA49">
        <f t="shared" si="45"/>
        <v>0</v>
      </c>
      <c r="DCB49">
        <f t="shared" si="45"/>
        <v>0</v>
      </c>
      <c r="DCC49">
        <f t="shared" si="45"/>
        <v>0</v>
      </c>
      <c r="DCD49">
        <f t="shared" si="45"/>
        <v>0</v>
      </c>
      <c r="DCE49">
        <f t="shared" si="45"/>
        <v>0</v>
      </c>
      <c r="DCF49">
        <f t="shared" si="45"/>
        <v>0</v>
      </c>
      <c r="DCG49">
        <f t="shared" si="45"/>
        <v>0</v>
      </c>
      <c r="DCH49">
        <f t="shared" si="45"/>
        <v>0</v>
      </c>
      <c r="DCI49">
        <f t="shared" si="45"/>
        <v>0</v>
      </c>
      <c r="DCJ49">
        <f t="shared" si="45"/>
        <v>0</v>
      </c>
      <c r="DCK49">
        <f t="shared" si="45"/>
        <v>0</v>
      </c>
      <c r="DCL49">
        <f t="shared" si="45"/>
        <v>0</v>
      </c>
      <c r="DCM49">
        <f t="shared" si="45"/>
        <v>0</v>
      </c>
      <c r="DCN49">
        <f t="shared" si="45"/>
        <v>0</v>
      </c>
      <c r="DCO49">
        <f t="shared" si="45"/>
        <v>0</v>
      </c>
      <c r="DCP49">
        <f t="shared" si="45"/>
        <v>0</v>
      </c>
      <c r="DCQ49">
        <f t="shared" si="45"/>
        <v>0</v>
      </c>
      <c r="DCR49">
        <f t="shared" si="45"/>
        <v>0</v>
      </c>
      <c r="DCS49">
        <f t="shared" si="45"/>
        <v>0</v>
      </c>
      <c r="DCT49">
        <f t="shared" si="45"/>
        <v>0</v>
      </c>
      <c r="DCU49">
        <f t="shared" si="45"/>
        <v>0</v>
      </c>
      <c r="DCV49">
        <f t="shared" si="45"/>
        <v>0</v>
      </c>
      <c r="DCW49">
        <f t="shared" si="45"/>
        <v>0</v>
      </c>
      <c r="DCX49">
        <f t="shared" si="45"/>
        <v>0</v>
      </c>
      <c r="DCY49">
        <f t="shared" si="45"/>
        <v>0</v>
      </c>
      <c r="DCZ49">
        <f t="shared" si="45"/>
        <v>0</v>
      </c>
      <c r="DDA49">
        <f t="shared" si="45"/>
        <v>0</v>
      </c>
      <c r="DDB49">
        <f t="shared" si="45"/>
        <v>0</v>
      </c>
      <c r="DDC49">
        <f t="shared" si="45"/>
        <v>0</v>
      </c>
      <c r="DDD49">
        <f t="shared" si="45"/>
        <v>0</v>
      </c>
      <c r="DDE49">
        <f t="shared" si="45"/>
        <v>0</v>
      </c>
      <c r="DDF49">
        <f t="shared" si="45"/>
        <v>0</v>
      </c>
      <c r="DDG49">
        <f t="shared" si="45"/>
        <v>0</v>
      </c>
      <c r="DDH49">
        <f t="shared" si="45"/>
        <v>0</v>
      </c>
      <c r="DDI49">
        <f t="shared" si="45"/>
        <v>0</v>
      </c>
      <c r="DDJ49">
        <f t="shared" si="45"/>
        <v>0</v>
      </c>
      <c r="DDK49">
        <f t="shared" si="45"/>
        <v>0</v>
      </c>
      <c r="DDL49">
        <f t="shared" ref="DDL49:DFW49" si="46">+SUM(DDL56:DDL58)</f>
        <v>0</v>
      </c>
      <c r="DDM49">
        <f t="shared" si="46"/>
        <v>0</v>
      </c>
      <c r="DDN49">
        <f t="shared" si="46"/>
        <v>0</v>
      </c>
      <c r="DDO49">
        <f t="shared" si="46"/>
        <v>0</v>
      </c>
      <c r="DDP49">
        <f t="shared" si="46"/>
        <v>0</v>
      </c>
      <c r="DDQ49">
        <f t="shared" si="46"/>
        <v>0</v>
      </c>
      <c r="DDR49">
        <f t="shared" si="46"/>
        <v>0</v>
      </c>
      <c r="DDS49">
        <f t="shared" si="46"/>
        <v>0</v>
      </c>
      <c r="DDT49">
        <f t="shared" si="46"/>
        <v>0</v>
      </c>
      <c r="DDU49">
        <f t="shared" si="46"/>
        <v>0</v>
      </c>
      <c r="DDV49">
        <f t="shared" si="46"/>
        <v>0</v>
      </c>
      <c r="DDW49">
        <f t="shared" si="46"/>
        <v>0</v>
      </c>
      <c r="DDX49">
        <f t="shared" si="46"/>
        <v>0</v>
      </c>
      <c r="DDY49">
        <f t="shared" si="46"/>
        <v>0</v>
      </c>
      <c r="DDZ49">
        <f t="shared" si="46"/>
        <v>0</v>
      </c>
      <c r="DEA49">
        <f t="shared" si="46"/>
        <v>0</v>
      </c>
      <c r="DEB49">
        <f t="shared" si="46"/>
        <v>0</v>
      </c>
      <c r="DEC49">
        <f t="shared" si="46"/>
        <v>0</v>
      </c>
      <c r="DED49">
        <f t="shared" si="46"/>
        <v>0</v>
      </c>
      <c r="DEE49">
        <f t="shared" si="46"/>
        <v>0</v>
      </c>
      <c r="DEF49">
        <f t="shared" si="46"/>
        <v>0</v>
      </c>
      <c r="DEG49">
        <f t="shared" si="46"/>
        <v>0</v>
      </c>
      <c r="DEH49">
        <f t="shared" si="46"/>
        <v>0</v>
      </c>
      <c r="DEI49">
        <f t="shared" si="46"/>
        <v>0</v>
      </c>
      <c r="DEJ49">
        <f t="shared" si="46"/>
        <v>0</v>
      </c>
      <c r="DEK49">
        <f t="shared" si="46"/>
        <v>0</v>
      </c>
      <c r="DEL49">
        <f t="shared" si="46"/>
        <v>0</v>
      </c>
      <c r="DEM49">
        <f t="shared" si="46"/>
        <v>0</v>
      </c>
      <c r="DEN49">
        <f t="shared" si="46"/>
        <v>0</v>
      </c>
      <c r="DEO49">
        <f t="shared" si="46"/>
        <v>0</v>
      </c>
      <c r="DEP49">
        <f t="shared" si="46"/>
        <v>0</v>
      </c>
      <c r="DEQ49">
        <f t="shared" si="46"/>
        <v>0</v>
      </c>
      <c r="DER49">
        <f t="shared" si="46"/>
        <v>0</v>
      </c>
      <c r="DES49">
        <f t="shared" si="46"/>
        <v>0</v>
      </c>
      <c r="DET49">
        <f t="shared" si="46"/>
        <v>0</v>
      </c>
      <c r="DEU49">
        <f t="shared" si="46"/>
        <v>0</v>
      </c>
      <c r="DEV49">
        <f t="shared" si="46"/>
        <v>0</v>
      </c>
      <c r="DEW49">
        <f t="shared" si="46"/>
        <v>0</v>
      </c>
      <c r="DEX49">
        <f t="shared" si="46"/>
        <v>0</v>
      </c>
      <c r="DEY49">
        <f t="shared" si="46"/>
        <v>0</v>
      </c>
      <c r="DEZ49">
        <f t="shared" si="46"/>
        <v>0</v>
      </c>
      <c r="DFA49">
        <f t="shared" si="46"/>
        <v>0</v>
      </c>
      <c r="DFB49">
        <f t="shared" si="46"/>
        <v>0</v>
      </c>
      <c r="DFC49">
        <f t="shared" si="46"/>
        <v>0</v>
      </c>
      <c r="DFD49">
        <f t="shared" si="46"/>
        <v>0</v>
      </c>
      <c r="DFE49">
        <f t="shared" si="46"/>
        <v>0</v>
      </c>
      <c r="DFF49">
        <f t="shared" si="46"/>
        <v>0</v>
      </c>
      <c r="DFG49">
        <f t="shared" si="46"/>
        <v>0</v>
      </c>
      <c r="DFH49">
        <f t="shared" si="46"/>
        <v>0</v>
      </c>
      <c r="DFI49">
        <f t="shared" si="46"/>
        <v>0</v>
      </c>
      <c r="DFJ49">
        <f t="shared" si="46"/>
        <v>0</v>
      </c>
      <c r="DFK49">
        <f t="shared" si="46"/>
        <v>0</v>
      </c>
      <c r="DFL49">
        <f t="shared" si="46"/>
        <v>0</v>
      </c>
      <c r="DFM49">
        <f t="shared" si="46"/>
        <v>0</v>
      </c>
      <c r="DFN49">
        <f t="shared" si="46"/>
        <v>0</v>
      </c>
      <c r="DFO49">
        <f t="shared" si="46"/>
        <v>0</v>
      </c>
      <c r="DFP49">
        <f t="shared" si="46"/>
        <v>0</v>
      </c>
      <c r="DFQ49">
        <f t="shared" si="46"/>
        <v>0</v>
      </c>
      <c r="DFR49">
        <f t="shared" si="46"/>
        <v>0</v>
      </c>
      <c r="DFS49">
        <f t="shared" si="46"/>
        <v>0</v>
      </c>
      <c r="DFT49">
        <f t="shared" si="46"/>
        <v>0</v>
      </c>
      <c r="DFU49">
        <f t="shared" si="46"/>
        <v>0</v>
      </c>
      <c r="DFV49">
        <f t="shared" si="46"/>
        <v>0</v>
      </c>
      <c r="DFW49">
        <f t="shared" si="46"/>
        <v>0</v>
      </c>
      <c r="DFX49">
        <f t="shared" ref="DFX49:DII49" si="47">+SUM(DFX56:DFX58)</f>
        <v>0</v>
      </c>
      <c r="DFY49">
        <f t="shared" si="47"/>
        <v>0</v>
      </c>
      <c r="DFZ49">
        <f t="shared" si="47"/>
        <v>0</v>
      </c>
      <c r="DGA49">
        <f t="shared" si="47"/>
        <v>0</v>
      </c>
      <c r="DGB49">
        <f t="shared" si="47"/>
        <v>0</v>
      </c>
      <c r="DGC49">
        <f t="shared" si="47"/>
        <v>0</v>
      </c>
      <c r="DGD49">
        <f t="shared" si="47"/>
        <v>0</v>
      </c>
      <c r="DGE49">
        <f t="shared" si="47"/>
        <v>0</v>
      </c>
      <c r="DGF49">
        <f t="shared" si="47"/>
        <v>0</v>
      </c>
      <c r="DGG49">
        <f t="shared" si="47"/>
        <v>0</v>
      </c>
      <c r="DGH49">
        <f t="shared" si="47"/>
        <v>0</v>
      </c>
      <c r="DGI49">
        <f t="shared" si="47"/>
        <v>0</v>
      </c>
      <c r="DGJ49">
        <f t="shared" si="47"/>
        <v>0</v>
      </c>
      <c r="DGK49">
        <f t="shared" si="47"/>
        <v>0</v>
      </c>
      <c r="DGL49">
        <f t="shared" si="47"/>
        <v>0</v>
      </c>
      <c r="DGM49">
        <f t="shared" si="47"/>
        <v>0</v>
      </c>
      <c r="DGN49">
        <f t="shared" si="47"/>
        <v>0</v>
      </c>
      <c r="DGO49">
        <f t="shared" si="47"/>
        <v>0</v>
      </c>
      <c r="DGP49">
        <f t="shared" si="47"/>
        <v>0</v>
      </c>
      <c r="DGQ49">
        <f t="shared" si="47"/>
        <v>0</v>
      </c>
      <c r="DGR49">
        <f t="shared" si="47"/>
        <v>0</v>
      </c>
      <c r="DGS49">
        <f t="shared" si="47"/>
        <v>0</v>
      </c>
      <c r="DGT49">
        <f t="shared" si="47"/>
        <v>0</v>
      </c>
      <c r="DGU49">
        <f t="shared" si="47"/>
        <v>0</v>
      </c>
      <c r="DGV49">
        <f t="shared" si="47"/>
        <v>0</v>
      </c>
      <c r="DGW49">
        <f t="shared" si="47"/>
        <v>0</v>
      </c>
      <c r="DGX49">
        <f t="shared" si="47"/>
        <v>0</v>
      </c>
      <c r="DGY49">
        <f t="shared" si="47"/>
        <v>0</v>
      </c>
      <c r="DGZ49">
        <f t="shared" si="47"/>
        <v>0</v>
      </c>
      <c r="DHA49">
        <f t="shared" si="47"/>
        <v>0</v>
      </c>
      <c r="DHB49">
        <f t="shared" si="47"/>
        <v>0</v>
      </c>
      <c r="DHC49">
        <f t="shared" si="47"/>
        <v>0</v>
      </c>
      <c r="DHD49">
        <f t="shared" si="47"/>
        <v>0</v>
      </c>
      <c r="DHE49">
        <f t="shared" si="47"/>
        <v>0</v>
      </c>
      <c r="DHF49">
        <f t="shared" si="47"/>
        <v>0</v>
      </c>
      <c r="DHG49">
        <f t="shared" si="47"/>
        <v>0</v>
      </c>
      <c r="DHH49">
        <f t="shared" si="47"/>
        <v>0</v>
      </c>
      <c r="DHI49">
        <f t="shared" si="47"/>
        <v>0</v>
      </c>
      <c r="DHJ49">
        <f t="shared" si="47"/>
        <v>0</v>
      </c>
      <c r="DHK49">
        <f t="shared" si="47"/>
        <v>0</v>
      </c>
      <c r="DHL49">
        <f t="shared" si="47"/>
        <v>0</v>
      </c>
      <c r="DHM49">
        <f t="shared" si="47"/>
        <v>0</v>
      </c>
      <c r="DHN49">
        <f t="shared" si="47"/>
        <v>0</v>
      </c>
      <c r="DHO49">
        <f t="shared" si="47"/>
        <v>0</v>
      </c>
      <c r="DHP49">
        <f t="shared" si="47"/>
        <v>0</v>
      </c>
      <c r="DHQ49">
        <f t="shared" si="47"/>
        <v>0</v>
      </c>
      <c r="DHR49">
        <f t="shared" si="47"/>
        <v>0</v>
      </c>
      <c r="DHS49">
        <f t="shared" si="47"/>
        <v>0</v>
      </c>
      <c r="DHT49">
        <f t="shared" si="47"/>
        <v>0</v>
      </c>
      <c r="DHU49">
        <f t="shared" si="47"/>
        <v>0</v>
      </c>
      <c r="DHV49">
        <f t="shared" si="47"/>
        <v>0</v>
      </c>
      <c r="DHW49">
        <f t="shared" si="47"/>
        <v>0</v>
      </c>
      <c r="DHX49">
        <f t="shared" si="47"/>
        <v>0</v>
      </c>
      <c r="DHY49">
        <f t="shared" si="47"/>
        <v>0</v>
      </c>
      <c r="DHZ49">
        <f t="shared" si="47"/>
        <v>0</v>
      </c>
      <c r="DIA49">
        <f t="shared" si="47"/>
        <v>0</v>
      </c>
      <c r="DIB49">
        <f t="shared" si="47"/>
        <v>0</v>
      </c>
      <c r="DIC49">
        <f t="shared" si="47"/>
        <v>0</v>
      </c>
      <c r="DID49">
        <f t="shared" si="47"/>
        <v>0</v>
      </c>
      <c r="DIE49">
        <f t="shared" si="47"/>
        <v>0</v>
      </c>
      <c r="DIF49">
        <f t="shared" si="47"/>
        <v>0</v>
      </c>
      <c r="DIG49">
        <f t="shared" si="47"/>
        <v>0</v>
      </c>
      <c r="DIH49">
        <f t="shared" si="47"/>
        <v>0</v>
      </c>
      <c r="DII49">
        <f t="shared" si="47"/>
        <v>0</v>
      </c>
      <c r="DIJ49">
        <f t="shared" ref="DIJ49:DKU49" si="48">+SUM(DIJ56:DIJ58)</f>
        <v>0</v>
      </c>
      <c r="DIK49">
        <f t="shared" si="48"/>
        <v>0</v>
      </c>
      <c r="DIL49">
        <f t="shared" si="48"/>
        <v>0</v>
      </c>
      <c r="DIM49">
        <f t="shared" si="48"/>
        <v>0</v>
      </c>
      <c r="DIN49">
        <f t="shared" si="48"/>
        <v>0</v>
      </c>
      <c r="DIO49">
        <f t="shared" si="48"/>
        <v>0</v>
      </c>
      <c r="DIP49">
        <f t="shared" si="48"/>
        <v>0</v>
      </c>
      <c r="DIQ49">
        <f t="shared" si="48"/>
        <v>0</v>
      </c>
      <c r="DIR49">
        <f t="shared" si="48"/>
        <v>0</v>
      </c>
      <c r="DIS49">
        <f t="shared" si="48"/>
        <v>0</v>
      </c>
      <c r="DIT49">
        <f t="shared" si="48"/>
        <v>0</v>
      </c>
      <c r="DIU49">
        <f t="shared" si="48"/>
        <v>0</v>
      </c>
      <c r="DIV49">
        <f t="shared" si="48"/>
        <v>0</v>
      </c>
      <c r="DIW49">
        <f t="shared" si="48"/>
        <v>0</v>
      </c>
      <c r="DIX49">
        <f t="shared" si="48"/>
        <v>0</v>
      </c>
      <c r="DIY49">
        <f t="shared" si="48"/>
        <v>0</v>
      </c>
      <c r="DIZ49">
        <f t="shared" si="48"/>
        <v>0</v>
      </c>
      <c r="DJA49">
        <f t="shared" si="48"/>
        <v>0</v>
      </c>
      <c r="DJB49">
        <f t="shared" si="48"/>
        <v>0</v>
      </c>
      <c r="DJC49">
        <f t="shared" si="48"/>
        <v>0</v>
      </c>
      <c r="DJD49">
        <f t="shared" si="48"/>
        <v>0</v>
      </c>
      <c r="DJE49">
        <f t="shared" si="48"/>
        <v>0</v>
      </c>
      <c r="DJF49">
        <f t="shared" si="48"/>
        <v>0</v>
      </c>
      <c r="DJG49">
        <f t="shared" si="48"/>
        <v>0</v>
      </c>
      <c r="DJH49">
        <f t="shared" si="48"/>
        <v>0</v>
      </c>
      <c r="DJI49">
        <f t="shared" si="48"/>
        <v>0</v>
      </c>
      <c r="DJJ49">
        <f t="shared" si="48"/>
        <v>0</v>
      </c>
      <c r="DJK49">
        <f t="shared" si="48"/>
        <v>0</v>
      </c>
      <c r="DJL49">
        <f t="shared" si="48"/>
        <v>0</v>
      </c>
      <c r="DJM49">
        <f t="shared" si="48"/>
        <v>0</v>
      </c>
      <c r="DJN49">
        <f t="shared" si="48"/>
        <v>0</v>
      </c>
      <c r="DJO49">
        <f t="shared" si="48"/>
        <v>0</v>
      </c>
      <c r="DJP49">
        <f t="shared" si="48"/>
        <v>0</v>
      </c>
      <c r="DJQ49">
        <f t="shared" si="48"/>
        <v>0</v>
      </c>
      <c r="DJR49">
        <f t="shared" si="48"/>
        <v>0</v>
      </c>
      <c r="DJS49">
        <f t="shared" si="48"/>
        <v>0</v>
      </c>
      <c r="DJT49">
        <f t="shared" si="48"/>
        <v>0</v>
      </c>
      <c r="DJU49">
        <f t="shared" si="48"/>
        <v>0</v>
      </c>
      <c r="DJV49">
        <f t="shared" si="48"/>
        <v>0</v>
      </c>
      <c r="DJW49">
        <f t="shared" si="48"/>
        <v>0</v>
      </c>
      <c r="DJX49">
        <f t="shared" si="48"/>
        <v>0</v>
      </c>
      <c r="DJY49">
        <f t="shared" si="48"/>
        <v>0</v>
      </c>
      <c r="DJZ49">
        <f t="shared" si="48"/>
        <v>0</v>
      </c>
      <c r="DKA49">
        <f t="shared" si="48"/>
        <v>0</v>
      </c>
      <c r="DKB49">
        <f t="shared" si="48"/>
        <v>0</v>
      </c>
      <c r="DKC49">
        <f t="shared" si="48"/>
        <v>0</v>
      </c>
      <c r="DKD49">
        <f t="shared" si="48"/>
        <v>0</v>
      </c>
      <c r="DKE49">
        <f t="shared" si="48"/>
        <v>0</v>
      </c>
      <c r="DKF49">
        <f t="shared" si="48"/>
        <v>0</v>
      </c>
      <c r="DKG49">
        <f t="shared" si="48"/>
        <v>0</v>
      </c>
      <c r="DKH49">
        <f t="shared" si="48"/>
        <v>0</v>
      </c>
      <c r="DKI49">
        <f t="shared" si="48"/>
        <v>0</v>
      </c>
      <c r="DKJ49">
        <f t="shared" si="48"/>
        <v>0</v>
      </c>
      <c r="DKK49">
        <f t="shared" si="48"/>
        <v>0</v>
      </c>
      <c r="DKL49">
        <f t="shared" si="48"/>
        <v>0</v>
      </c>
      <c r="DKM49">
        <f t="shared" si="48"/>
        <v>0</v>
      </c>
      <c r="DKN49">
        <f t="shared" si="48"/>
        <v>0</v>
      </c>
      <c r="DKO49">
        <f t="shared" si="48"/>
        <v>0</v>
      </c>
      <c r="DKP49">
        <f t="shared" si="48"/>
        <v>0</v>
      </c>
      <c r="DKQ49">
        <f t="shared" si="48"/>
        <v>0</v>
      </c>
      <c r="DKR49">
        <f t="shared" si="48"/>
        <v>0</v>
      </c>
      <c r="DKS49">
        <f t="shared" si="48"/>
        <v>0</v>
      </c>
      <c r="DKT49">
        <f t="shared" si="48"/>
        <v>0</v>
      </c>
      <c r="DKU49">
        <f t="shared" si="48"/>
        <v>0</v>
      </c>
      <c r="DKV49">
        <f t="shared" ref="DKV49:DNG49" si="49">+SUM(DKV56:DKV58)</f>
        <v>0</v>
      </c>
      <c r="DKW49">
        <f t="shared" si="49"/>
        <v>0</v>
      </c>
      <c r="DKX49">
        <f t="shared" si="49"/>
        <v>0</v>
      </c>
      <c r="DKY49">
        <f t="shared" si="49"/>
        <v>0</v>
      </c>
      <c r="DKZ49">
        <f t="shared" si="49"/>
        <v>0</v>
      </c>
      <c r="DLA49">
        <f t="shared" si="49"/>
        <v>0</v>
      </c>
      <c r="DLB49">
        <f t="shared" si="49"/>
        <v>0</v>
      </c>
      <c r="DLC49">
        <f t="shared" si="49"/>
        <v>0</v>
      </c>
      <c r="DLD49">
        <f t="shared" si="49"/>
        <v>0</v>
      </c>
      <c r="DLE49">
        <f t="shared" si="49"/>
        <v>0</v>
      </c>
      <c r="DLF49">
        <f t="shared" si="49"/>
        <v>0</v>
      </c>
      <c r="DLG49">
        <f t="shared" si="49"/>
        <v>0</v>
      </c>
      <c r="DLH49">
        <f t="shared" si="49"/>
        <v>0</v>
      </c>
      <c r="DLI49">
        <f t="shared" si="49"/>
        <v>0</v>
      </c>
      <c r="DLJ49">
        <f t="shared" si="49"/>
        <v>0</v>
      </c>
      <c r="DLK49">
        <f t="shared" si="49"/>
        <v>0</v>
      </c>
      <c r="DLL49">
        <f t="shared" si="49"/>
        <v>0</v>
      </c>
      <c r="DLM49">
        <f t="shared" si="49"/>
        <v>0</v>
      </c>
      <c r="DLN49">
        <f t="shared" si="49"/>
        <v>0</v>
      </c>
      <c r="DLO49">
        <f t="shared" si="49"/>
        <v>0</v>
      </c>
      <c r="DLP49">
        <f t="shared" si="49"/>
        <v>0</v>
      </c>
      <c r="DLQ49">
        <f t="shared" si="49"/>
        <v>0</v>
      </c>
      <c r="DLR49">
        <f t="shared" si="49"/>
        <v>0</v>
      </c>
      <c r="DLS49">
        <f t="shared" si="49"/>
        <v>0</v>
      </c>
      <c r="DLT49">
        <f t="shared" si="49"/>
        <v>0</v>
      </c>
      <c r="DLU49">
        <f t="shared" si="49"/>
        <v>0</v>
      </c>
      <c r="DLV49">
        <f t="shared" si="49"/>
        <v>0</v>
      </c>
      <c r="DLW49">
        <f t="shared" si="49"/>
        <v>0</v>
      </c>
      <c r="DLX49">
        <f t="shared" si="49"/>
        <v>0</v>
      </c>
      <c r="DLY49">
        <f t="shared" si="49"/>
        <v>0</v>
      </c>
      <c r="DLZ49">
        <f t="shared" si="49"/>
        <v>0</v>
      </c>
      <c r="DMA49">
        <f t="shared" si="49"/>
        <v>0</v>
      </c>
      <c r="DMB49">
        <f t="shared" si="49"/>
        <v>0</v>
      </c>
      <c r="DMC49">
        <f t="shared" si="49"/>
        <v>0</v>
      </c>
      <c r="DMD49">
        <f t="shared" si="49"/>
        <v>0</v>
      </c>
      <c r="DME49">
        <f t="shared" si="49"/>
        <v>0</v>
      </c>
      <c r="DMF49">
        <f t="shared" si="49"/>
        <v>0</v>
      </c>
      <c r="DMG49">
        <f t="shared" si="49"/>
        <v>0</v>
      </c>
      <c r="DMH49">
        <f t="shared" si="49"/>
        <v>0</v>
      </c>
      <c r="DMI49">
        <f t="shared" si="49"/>
        <v>0</v>
      </c>
      <c r="DMJ49">
        <f t="shared" si="49"/>
        <v>0</v>
      </c>
      <c r="DMK49">
        <f t="shared" si="49"/>
        <v>0</v>
      </c>
      <c r="DML49">
        <f t="shared" si="49"/>
        <v>0</v>
      </c>
      <c r="DMM49">
        <f t="shared" si="49"/>
        <v>0</v>
      </c>
      <c r="DMN49">
        <f t="shared" si="49"/>
        <v>0</v>
      </c>
      <c r="DMO49">
        <f t="shared" si="49"/>
        <v>0</v>
      </c>
      <c r="DMP49">
        <f t="shared" si="49"/>
        <v>0</v>
      </c>
      <c r="DMQ49">
        <f t="shared" si="49"/>
        <v>0</v>
      </c>
      <c r="DMR49">
        <f t="shared" si="49"/>
        <v>0</v>
      </c>
      <c r="DMS49">
        <f t="shared" si="49"/>
        <v>0</v>
      </c>
      <c r="DMT49">
        <f t="shared" si="49"/>
        <v>0</v>
      </c>
      <c r="DMU49">
        <f t="shared" si="49"/>
        <v>0</v>
      </c>
      <c r="DMV49">
        <f t="shared" si="49"/>
        <v>0</v>
      </c>
      <c r="DMW49">
        <f t="shared" si="49"/>
        <v>0</v>
      </c>
      <c r="DMX49">
        <f t="shared" si="49"/>
        <v>0</v>
      </c>
      <c r="DMY49">
        <f t="shared" si="49"/>
        <v>0</v>
      </c>
      <c r="DMZ49">
        <f t="shared" si="49"/>
        <v>0</v>
      </c>
      <c r="DNA49">
        <f t="shared" si="49"/>
        <v>0</v>
      </c>
      <c r="DNB49">
        <f t="shared" si="49"/>
        <v>0</v>
      </c>
      <c r="DNC49">
        <f t="shared" si="49"/>
        <v>0</v>
      </c>
      <c r="DND49">
        <f t="shared" si="49"/>
        <v>0</v>
      </c>
      <c r="DNE49">
        <f t="shared" si="49"/>
        <v>0</v>
      </c>
      <c r="DNF49">
        <f t="shared" si="49"/>
        <v>0</v>
      </c>
      <c r="DNG49">
        <f t="shared" si="49"/>
        <v>0</v>
      </c>
      <c r="DNH49">
        <f t="shared" ref="DNH49:DPS49" si="50">+SUM(DNH56:DNH58)</f>
        <v>0</v>
      </c>
      <c r="DNI49">
        <f t="shared" si="50"/>
        <v>0</v>
      </c>
      <c r="DNJ49">
        <f t="shared" si="50"/>
        <v>0</v>
      </c>
      <c r="DNK49">
        <f t="shared" si="50"/>
        <v>0</v>
      </c>
      <c r="DNL49">
        <f t="shared" si="50"/>
        <v>0</v>
      </c>
      <c r="DNM49">
        <f t="shared" si="50"/>
        <v>0</v>
      </c>
      <c r="DNN49">
        <f t="shared" si="50"/>
        <v>0</v>
      </c>
      <c r="DNO49">
        <f t="shared" si="50"/>
        <v>0</v>
      </c>
      <c r="DNP49">
        <f t="shared" si="50"/>
        <v>0</v>
      </c>
      <c r="DNQ49">
        <f t="shared" si="50"/>
        <v>0</v>
      </c>
      <c r="DNR49">
        <f t="shared" si="50"/>
        <v>0</v>
      </c>
      <c r="DNS49">
        <f t="shared" si="50"/>
        <v>0</v>
      </c>
      <c r="DNT49">
        <f t="shared" si="50"/>
        <v>0</v>
      </c>
      <c r="DNU49">
        <f t="shared" si="50"/>
        <v>0</v>
      </c>
      <c r="DNV49">
        <f t="shared" si="50"/>
        <v>0</v>
      </c>
      <c r="DNW49">
        <f t="shared" si="50"/>
        <v>0</v>
      </c>
      <c r="DNX49">
        <f t="shared" si="50"/>
        <v>0</v>
      </c>
      <c r="DNY49">
        <f t="shared" si="50"/>
        <v>0</v>
      </c>
      <c r="DNZ49">
        <f t="shared" si="50"/>
        <v>0</v>
      </c>
      <c r="DOA49">
        <f t="shared" si="50"/>
        <v>0</v>
      </c>
      <c r="DOB49">
        <f t="shared" si="50"/>
        <v>0</v>
      </c>
      <c r="DOC49">
        <f t="shared" si="50"/>
        <v>0</v>
      </c>
      <c r="DOD49">
        <f t="shared" si="50"/>
        <v>0</v>
      </c>
      <c r="DOE49">
        <f t="shared" si="50"/>
        <v>0</v>
      </c>
      <c r="DOF49">
        <f t="shared" si="50"/>
        <v>0</v>
      </c>
      <c r="DOG49">
        <f t="shared" si="50"/>
        <v>0</v>
      </c>
      <c r="DOH49">
        <f t="shared" si="50"/>
        <v>0</v>
      </c>
      <c r="DOI49">
        <f t="shared" si="50"/>
        <v>0</v>
      </c>
      <c r="DOJ49">
        <f t="shared" si="50"/>
        <v>0</v>
      </c>
      <c r="DOK49">
        <f t="shared" si="50"/>
        <v>0</v>
      </c>
      <c r="DOL49">
        <f t="shared" si="50"/>
        <v>0</v>
      </c>
      <c r="DOM49">
        <f t="shared" si="50"/>
        <v>0</v>
      </c>
      <c r="DON49">
        <f t="shared" si="50"/>
        <v>0</v>
      </c>
      <c r="DOO49">
        <f t="shared" si="50"/>
        <v>0</v>
      </c>
      <c r="DOP49">
        <f t="shared" si="50"/>
        <v>0</v>
      </c>
      <c r="DOQ49">
        <f t="shared" si="50"/>
        <v>0</v>
      </c>
      <c r="DOR49">
        <f t="shared" si="50"/>
        <v>0</v>
      </c>
      <c r="DOS49">
        <f t="shared" si="50"/>
        <v>0</v>
      </c>
      <c r="DOT49">
        <f t="shared" si="50"/>
        <v>0</v>
      </c>
      <c r="DOU49">
        <f t="shared" si="50"/>
        <v>0</v>
      </c>
      <c r="DOV49">
        <f t="shared" si="50"/>
        <v>0</v>
      </c>
      <c r="DOW49">
        <f t="shared" si="50"/>
        <v>0</v>
      </c>
      <c r="DOX49">
        <f t="shared" si="50"/>
        <v>0</v>
      </c>
      <c r="DOY49">
        <f t="shared" si="50"/>
        <v>0</v>
      </c>
      <c r="DOZ49">
        <f t="shared" si="50"/>
        <v>0</v>
      </c>
      <c r="DPA49">
        <f t="shared" si="50"/>
        <v>0</v>
      </c>
      <c r="DPB49">
        <f t="shared" si="50"/>
        <v>0</v>
      </c>
      <c r="DPC49">
        <f t="shared" si="50"/>
        <v>0</v>
      </c>
      <c r="DPD49">
        <f t="shared" si="50"/>
        <v>0</v>
      </c>
      <c r="DPE49">
        <f t="shared" si="50"/>
        <v>0</v>
      </c>
      <c r="DPF49">
        <f t="shared" si="50"/>
        <v>0</v>
      </c>
      <c r="DPG49">
        <f t="shared" si="50"/>
        <v>0</v>
      </c>
      <c r="DPH49">
        <f t="shared" si="50"/>
        <v>0</v>
      </c>
      <c r="DPI49">
        <f t="shared" si="50"/>
        <v>0</v>
      </c>
      <c r="DPJ49">
        <f t="shared" si="50"/>
        <v>0</v>
      </c>
      <c r="DPK49">
        <f t="shared" si="50"/>
        <v>0</v>
      </c>
      <c r="DPL49">
        <f t="shared" si="50"/>
        <v>0</v>
      </c>
      <c r="DPM49">
        <f t="shared" si="50"/>
        <v>0</v>
      </c>
      <c r="DPN49">
        <f t="shared" si="50"/>
        <v>0</v>
      </c>
      <c r="DPO49">
        <f t="shared" si="50"/>
        <v>0</v>
      </c>
      <c r="DPP49">
        <f t="shared" si="50"/>
        <v>0</v>
      </c>
      <c r="DPQ49">
        <f t="shared" si="50"/>
        <v>0</v>
      </c>
      <c r="DPR49">
        <f t="shared" si="50"/>
        <v>0</v>
      </c>
      <c r="DPS49">
        <f t="shared" si="50"/>
        <v>0</v>
      </c>
      <c r="DPT49">
        <f t="shared" ref="DPT49:DSE49" si="51">+SUM(DPT56:DPT58)</f>
        <v>0</v>
      </c>
      <c r="DPU49">
        <f t="shared" si="51"/>
        <v>0</v>
      </c>
      <c r="DPV49">
        <f t="shared" si="51"/>
        <v>0</v>
      </c>
      <c r="DPW49">
        <f t="shared" si="51"/>
        <v>0</v>
      </c>
      <c r="DPX49">
        <f t="shared" si="51"/>
        <v>0</v>
      </c>
      <c r="DPY49">
        <f t="shared" si="51"/>
        <v>0</v>
      </c>
      <c r="DPZ49">
        <f t="shared" si="51"/>
        <v>0</v>
      </c>
      <c r="DQA49">
        <f t="shared" si="51"/>
        <v>0</v>
      </c>
      <c r="DQB49">
        <f t="shared" si="51"/>
        <v>0</v>
      </c>
      <c r="DQC49">
        <f t="shared" si="51"/>
        <v>0</v>
      </c>
      <c r="DQD49">
        <f t="shared" si="51"/>
        <v>0</v>
      </c>
      <c r="DQE49">
        <f t="shared" si="51"/>
        <v>0</v>
      </c>
      <c r="DQF49">
        <f t="shared" si="51"/>
        <v>0</v>
      </c>
      <c r="DQG49">
        <f t="shared" si="51"/>
        <v>0</v>
      </c>
      <c r="DQH49">
        <f t="shared" si="51"/>
        <v>0</v>
      </c>
      <c r="DQI49">
        <f t="shared" si="51"/>
        <v>0</v>
      </c>
      <c r="DQJ49">
        <f t="shared" si="51"/>
        <v>0</v>
      </c>
      <c r="DQK49">
        <f t="shared" si="51"/>
        <v>0</v>
      </c>
      <c r="DQL49">
        <f t="shared" si="51"/>
        <v>0</v>
      </c>
      <c r="DQM49">
        <f t="shared" si="51"/>
        <v>0</v>
      </c>
      <c r="DQN49">
        <f t="shared" si="51"/>
        <v>0</v>
      </c>
      <c r="DQO49">
        <f t="shared" si="51"/>
        <v>0</v>
      </c>
      <c r="DQP49">
        <f t="shared" si="51"/>
        <v>0</v>
      </c>
      <c r="DQQ49">
        <f t="shared" si="51"/>
        <v>0</v>
      </c>
      <c r="DQR49">
        <f t="shared" si="51"/>
        <v>0</v>
      </c>
      <c r="DQS49">
        <f t="shared" si="51"/>
        <v>0</v>
      </c>
      <c r="DQT49">
        <f t="shared" si="51"/>
        <v>0</v>
      </c>
      <c r="DQU49">
        <f t="shared" si="51"/>
        <v>0</v>
      </c>
      <c r="DQV49">
        <f t="shared" si="51"/>
        <v>0</v>
      </c>
      <c r="DQW49">
        <f t="shared" si="51"/>
        <v>0</v>
      </c>
      <c r="DQX49">
        <f t="shared" si="51"/>
        <v>0</v>
      </c>
      <c r="DQY49">
        <f t="shared" si="51"/>
        <v>0</v>
      </c>
      <c r="DQZ49">
        <f t="shared" si="51"/>
        <v>0</v>
      </c>
      <c r="DRA49">
        <f t="shared" si="51"/>
        <v>0</v>
      </c>
      <c r="DRB49">
        <f t="shared" si="51"/>
        <v>0</v>
      </c>
      <c r="DRC49">
        <f t="shared" si="51"/>
        <v>0</v>
      </c>
      <c r="DRD49">
        <f t="shared" si="51"/>
        <v>0</v>
      </c>
      <c r="DRE49">
        <f t="shared" si="51"/>
        <v>0</v>
      </c>
      <c r="DRF49">
        <f t="shared" si="51"/>
        <v>0</v>
      </c>
      <c r="DRG49">
        <f t="shared" si="51"/>
        <v>0</v>
      </c>
      <c r="DRH49">
        <f t="shared" si="51"/>
        <v>0</v>
      </c>
      <c r="DRI49">
        <f t="shared" si="51"/>
        <v>0</v>
      </c>
      <c r="DRJ49">
        <f t="shared" si="51"/>
        <v>0</v>
      </c>
      <c r="DRK49">
        <f t="shared" si="51"/>
        <v>0</v>
      </c>
      <c r="DRL49">
        <f t="shared" si="51"/>
        <v>0</v>
      </c>
      <c r="DRM49">
        <f t="shared" si="51"/>
        <v>0</v>
      </c>
      <c r="DRN49">
        <f t="shared" si="51"/>
        <v>0</v>
      </c>
      <c r="DRO49">
        <f t="shared" si="51"/>
        <v>0</v>
      </c>
      <c r="DRP49">
        <f t="shared" si="51"/>
        <v>0</v>
      </c>
      <c r="DRQ49">
        <f t="shared" si="51"/>
        <v>0</v>
      </c>
      <c r="DRR49">
        <f t="shared" si="51"/>
        <v>0</v>
      </c>
      <c r="DRS49">
        <f t="shared" si="51"/>
        <v>0</v>
      </c>
      <c r="DRT49">
        <f t="shared" si="51"/>
        <v>0</v>
      </c>
      <c r="DRU49">
        <f t="shared" si="51"/>
        <v>0</v>
      </c>
      <c r="DRV49">
        <f t="shared" si="51"/>
        <v>0</v>
      </c>
      <c r="DRW49">
        <f t="shared" si="51"/>
        <v>0</v>
      </c>
      <c r="DRX49">
        <f t="shared" si="51"/>
        <v>0</v>
      </c>
      <c r="DRY49">
        <f t="shared" si="51"/>
        <v>0</v>
      </c>
      <c r="DRZ49">
        <f t="shared" si="51"/>
        <v>0</v>
      </c>
      <c r="DSA49">
        <f t="shared" si="51"/>
        <v>0</v>
      </c>
      <c r="DSB49">
        <f t="shared" si="51"/>
        <v>0</v>
      </c>
      <c r="DSC49">
        <f t="shared" si="51"/>
        <v>0</v>
      </c>
      <c r="DSD49">
        <f t="shared" si="51"/>
        <v>0</v>
      </c>
      <c r="DSE49">
        <f t="shared" si="51"/>
        <v>0</v>
      </c>
      <c r="DSF49">
        <f t="shared" ref="DSF49:DUQ49" si="52">+SUM(DSF56:DSF58)</f>
        <v>0</v>
      </c>
      <c r="DSG49">
        <f t="shared" si="52"/>
        <v>0</v>
      </c>
      <c r="DSH49">
        <f t="shared" si="52"/>
        <v>0</v>
      </c>
      <c r="DSI49">
        <f t="shared" si="52"/>
        <v>0</v>
      </c>
      <c r="DSJ49">
        <f t="shared" si="52"/>
        <v>0</v>
      </c>
      <c r="DSK49">
        <f t="shared" si="52"/>
        <v>0</v>
      </c>
      <c r="DSL49">
        <f t="shared" si="52"/>
        <v>0</v>
      </c>
      <c r="DSM49">
        <f t="shared" si="52"/>
        <v>0</v>
      </c>
      <c r="DSN49">
        <f t="shared" si="52"/>
        <v>0</v>
      </c>
      <c r="DSO49">
        <f t="shared" si="52"/>
        <v>0</v>
      </c>
      <c r="DSP49">
        <f t="shared" si="52"/>
        <v>0</v>
      </c>
      <c r="DSQ49">
        <f t="shared" si="52"/>
        <v>0</v>
      </c>
      <c r="DSR49">
        <f t="shared" si="52"/>
        <v>0</v>
      </c>
      <c r="DSS49">
        <f t="shared" si="52"/>
        <v>0</v>
      </c>
      <c r="DST49">
        <f t="shared" si="52"/>
        <v>0</v>
      </c>
      <c r="DSU49">
        <f t="shared" si="52"/>
        <v>0</v>
      </c>
      <c r="DSV49">
        <f t="shared" si="52"/>
        <v>0</v>
      </c>
      <c r="DSW49">
        <f t="shared" si="52"/>
        <v>0</v>
      </c>
      <c r="DSX49">
        <f t="shared" si="52"/>
        <v>0</v>
      </c>
      <c r="DSY49">
        <f t="shared" si="52"/>
        <v>0</v>
      </c>
      <c r="DSZ49">
        <f t="shared" si="52"/>
        <v>0</v>
      </c>
      <c r="DTA49">
        <f t="shared" si="52"/>
        <v>0</v>
      </c>
      <c r="DTB49">
        <f t="shared" si="52"/>
        <v>0</v>
      </c>
      <c r="DTC49">
        <f t="shared" si="52"/>
        <v>0</v>
      </c>
      <c r="DTD49">
        <f t="shared" si="52"/>
        <v>0</v>
      </c>
      <c r="DTE49">
        <f t="shared" si="52"/>
        <v>0</v>
      </c>
      <c r="DTF49">
        <f t="shared" si="52"/>
        <v>0</v>
      </c>
      <c r="DTG49">
        <f t="shared" si="52"/>
        <v>0</v>
      </c>
      <c r="DTH49">
        <f t="shared" si="52"/>
        <v>0</v>
      </c>
      <c r="DTI49">
        <f t="shared" si="52"/>
        <v>0</v>
      </c>
      <c r="DTJ49">
        <f t="shared" si="52"/>
        <v>0</v>
      </c>
      <c r="DTK49">
        <f t="shared" si="52"/>
        <v>0</v>
      </c>
      <c r="DTL49">
        <f t="shared" si="52"/>
        <v>0</v>
      </c>
      <c r="DTM49">
        <f t="shared" si="52"/>
        <v>0</v>
      </c>
      <c r="DTN49">
        <f t="shared" si="52"/>
        <v>0</v>
      </c>
      <c r="DTO49">
        <f t="shared" si="52"/>
        <v>0</v>
      </c>
      <c r="DTP49">
        <f t="shared" si="52"/>
        <v>0</v>
      </c>
      <c r="DTQ49">
        <f t="shared" si="52"/>
        <v>0</v>
      </c>
      <c r="DTR49">
        <f t="shared" si="52"/>
        <v>0</v>
      </c>
      <c r="DTS49">
        <f t="shared" si="52"/>
        <v>0</v>
      </c>
      <c r="DTT49">
        <f t="shared" si="52"/>
        <v>0</v>
      </c>
      <c r="DTU49">
        <f t="shared" si="52"/>
        <v>0</v>
      </c>
      <c r="DTV49">
        <f t="shared" si="52"/>
        <v>0</v>
      </c>
      <c r="DTW49">
        <f t="shared" si="52"/>
        <v>0</v>
      </c>
      <c r="DTX49">
        <f t="shared" si="52"/>
        <v>0</v>
      </c>
      <c r="DTY49">
        <f t="shared" si="52"/>
        <v>0</v>
      </c>
      <c r="DTZ49">
        <f t="shared" si="52"/>
        <v>0</v>
      </c>
      <c r="DUA49">
        <f t="shared" si="52"/>
        <v>0</v>
      </c>
      <c r="DUB49">
        <f t="shared" si="52"/>
        <v>0</v>
      </c>
      <c r="DUC49">
        <f t="shared" si="52"/>
        <v>0</v>
      </c>
      <c r="DUD49">
        <f t="shared" si="52"/>
        <v>0</v>
      </c>
      <c r="DUE49">
        <f t="shared" si="52"/>
        <v>0</v>
      </c>
      <c r="DUF49">
        <f t="shared" si="52"/>
        <v>0</v>
      </c>
      <c r="DUG49">
        <f t="shared" si="52"/>
        <v>0</v>
      </c>
      <c r="DUH49">
        <f t="shared" si="52"/>
        <v>0</v>
      </c>
      <c r="DUI49">
        <f t="shared" si="52"/>
        <v>0</v>
      </c>
      <c r="DUJ49">
        <f t="shared" si="52"/>
        <v>0</v>
      </c>
      <c r="DUK49">
        <f t="shared" si="52"/>
        <v>0</v>
      </c>
      <c r="DUL49">
        <f t="shared" si="52"/>
        <v>0</v>
      </c>
      <c r="DUM49">
        <f t="shared" si="52"/>
        <v>0</v>
      </c>
      <c r="DUN49">
        <f t="shared" si="52"/>
        <v>0</v>
      </c>
      <c r="DUO49">
        <f t="shared" si="52"/>
        <v>0</v>
      </c>
      <c r="DUP49">
        <f t="shared" si="52"/>
        <v>0</v>
      </c>
      <c r="DUQ49">
        <f t="shared" si="52"/>
        <v>0</v>
      </c>
      <c r="DUR49">
        <f t="shared" ref="DUR49:DXC49" si="53">+SUM(DUR56:DUR58)</f>
        <v>0</v>
      </c>
      <c r="DUS49">
        <f t="shared" si="53"/>
        <v>0</v>
      </c>
      <c r="DUT49">
        <f t="shared" si="53"/>
        <v>0</v>
      </c>
      <c r="DUU49">
        <f t="shared" si="53"/>
        <v>0</v>
      </c>
      <c r="DUV49">
        <f t="shared" si="53"/>
        <v>0</v>
      </c>
      <c r="DUW49">
        <f t="shared" si="53"/>
        <v>0</v>
      </c>
      <c r="DUX49">
        <f t="shared" si="53"/>
        <v>0</v>
      </c>
      <c r="DUY49">
        <f t="shared" si="53"/>
        <v>0</v>
      </c>
      <c r="DUZ49">
        <f t="shared" si="53"/>
        <v>0</v>
      </c>
      <c r="DVA49">
        <f t="shared" si="53"/>
        <v>0</v>
      </c>
      <c r="DVB49">
        <f t="shared" si="53"/>
        <v>0</v>
      </c>
      <c r="DVC49">
        <f t="shared" si="53"/>
        <v>0</v>
      </c>
      <c r="DVD49">
        <f t="shared" si="53"/>
        <v>0</v>
      </c>
      <c r="DVE49">
        <f t="shared" si="53"/>
        <v>0</v>
      </c>
      <c r="DVF49">
        <f t="shared" si="53"/>
        <v>0</v>
      </c>
      <c r="DVG49">
        <f t="shared" si="53"/>
        <v>0</v>
      </c>
      <c r="DVH49">
        <f t="shared" si="53"/>
        <v>0</v>
      </c>
      <c r="DVI49">
        <f t="shared" si="53"/>
        <v>0</v>
      </c>
      <c r="DVJ49">
        <f t="shared" si="53"/>
        <v>0</v>
      </c>
      <c r="DVK49">
        <f t="shared" si="53"/>
        <v>0</v>
      </c>
      <c r="DVL49">
        <f t="shared" si="53"/>
        <v>0</v>
      </c>
      <c r="DVM49">
        <f t="shared" si="53"/>
        <v>0</v>
      </c>
      <c r="DVN49">
        <f t="shared" si="53"/>
        <v>0</v>
      </c>
      <c r="DVO49">
        <f t="shared" si="53"/>
        <v>0</v>
      </c>
      <c r="DVP49">
        <f t="shared" si="53"/>
        <v>0</v>
      </c>
      <c r="DVQ49">
        <f t="shared" si="53"/>
        <v>0</v>
      </c>
      <c r="DVR49">
        <f t="shared" si="53"/>
        <v>0</v>
      </c>
      <c r="DVS49">
        <f t="shared" si="53"/>
        <v>0</v>
      </c>
      <c r="DVT49">
        <f t="shared" si="53"/>
        <v>0</v>
      </c>
      <c r="DVU49">
        <f t="shared" si="53"/>
        <v>0</v>
      </c>
      <c r="DVV49">
        <f t="shared" si="53"/>
        <v>0</v>
      </c>
      <c r="DVW49">
        <f t="shared" si="53"/>
        <v>0</v>
      </c>
      <c r="DVX49">
        <f t="shared" si="53"/>
        <v>0</v>
      </c>
      <c r="DVY49">
        <f t="shared" si="53"/>
        <v>0</v>
      </c>
      <c r="DVZ49">
        <f t="shared" si="53"/>
        <v>0</v>
      </c>
      <c r="DWA49">
        <f t="shared" si="53"/>
        <v>0</v>
      </c>
      <c r="DWB49">
        <f t="shared" si="53"/>
        <v>0</v>
      </c>
      <c r="DWC49">
        <f t="shared" si="53"/>
        <v>0</v>
      </c>
      <c r="DWD49">
        <f t="shared" si="53"/>
        <v>0</v>
      </c>
      <c r="DWE49">
        <f t="shared" si="53"/>
        <v>0</v>
      </c>
      <c r="DWF49">
        <f t="shared" si="53"/>
        <v>0</v>
      </c>
      <c r="DWG49">
        <f t="shared" si="53"/>
        <v>0</v>
      </c>
      <c r="DWH49">
        <f t="shared" si="53"/>
        <v>0</v>
      </c>
      <c r="DWI49">
        <f t="shared" si="53"/>
        <v>0</v>
      </c>
      <c r="DWJ49">
        <f t="shared" si="53"/>
        <v>0</v>
      </c>
      <c r="DWK49">
        <f t="shared" si="53"/>
        <v>0</v>
      </c>
      <c r="DWL49">
        <f t="shared" si="53"/>
        <v>0</v>
      </c>
      <c r="DWM49">
        <f t="shared" si="53"/>
        <v>0</v>
      </c>
      <c r="DWN49">
        <f t="shared" si="53"/>
        <v>0</v>
      </c>
      <c r="DWO49">
        <f t="shared" si="53"/>
        <v>0</v>
      </c>
      <c r="DWP49">
        <f t="shared" si="53"/>
        <v>0</v>
      </c>
      <c r="DWQ49">
        <f t="shared" si="53"/>
        <v>0</v>
      </c>
      <c r="DWR49">
        <f t="shared" si="53"/>
        <v>0</v>
      </c>
      <c r="DWS49">
        <f t="shared" si="53"/>
        <v>0</v>
      </c>
      <c r="DWT49">
        <f t="shared" si="53"/>
        <v>0</v>
      </c>
      <c r="DWU49">
        <f t="shared" si="53"/>
        <v>0</v>
      </c>
      <c r="DWV49">
        <f t="shared" si="53"/>
        <v>0</v>
      </c>
      <c r="DWW49">
        <f t="shared" si="53"/>
        <v>0</v>
      </c>
      <c r="DWX49">
        <f t="shared" si="53"/>
        <v>0</v>
      </c>
      <c r="DWY49">
        <f t="shared" si="53"/>
        <v>0</v>
      </c>
      <c r="DWZ49">
        <f t="shared" si="53"/>
        <v>0</v>
      </c>
      <c r="DXA49">
        <f t="shared" si="53"/>
        <v>0</v>
      </c>
      <c r="DXB49">
        <f t="shared" si="53"/>
        <v>0</v>
      </c>
      <c r="DXC49">
        <f t="shared" si="53"/>
        <v>0</v>
      </c>
      <c r="DXD49">
        <f t="shared" ref="DXD49:DZO49" si="54">+SUM(DXD56:DXD58)</f>
        <v>0</v>
      </c>
      <c r="DXE49">
        <f t="shared" si="54"/>
        <v>0</v>
      </c>
      <c r="DXF49">
        <f t="shared" si="54"/>
        <v>0</v>
      </c>
      <c r="DXG49">
        <f t="shared" si="54"/>
        <v>0</v>
      </c>
      <c r="DXH49">
        <f t="shared" si="54"/>
        <v>0</v>
      </c>
      <c r="DXI49">
        <f t="shared" si="54"/>
        <v>0</v>
      </c>
      <c r="DXJ49">
        <f t="shared" si="54"/>
        <v>0</v>
      </c>
      <c r="DXK49">
        <f t="shared" si="54"/>
        <v>0</v>
      </c>
      <c r="DXL49">
        <f t="shared" si="54"/>
        <v>0</v>
      </c>
      <c r="DXM49">
        <f t="shared" si="54"/>
        <v>0</v>
      </c>
      <c r="DXN49">
        <f t="shared" si="54"/>
        <v>0</v>
      </c>
      <c r="DXO49">
        <f t="shared" si="54"/>
        <v>0</v>
      </c>
      <c r="DXP49">
        <f t="shared" si="54"/>
        <v>0</v>
      </c>
      <c r="DXQ49">
        <f t="shared" si="54"/>
        <v>0</v>
      </c>
      <c r="DXR49">
        <f t="shared" si="54"/>
        <v>0</v>
      </c>
      <c r="DXS49">
        <f t="shared" si="54"/>
        <v>0</v>
      </c>
      <c r="DXT49">
        <f t="shared" si="54"/>
        <v>0</v>
      </c>
      <c r="DXU49">
        <f t="shared" si="54"/>
        <v>0</v>
      </c>
      <c r="DXV49">
        <f t="shared" si="54"/>
        <v>0</v>
      </c>
      <c r="DXW49">
        <f t="shared" si="54"/>
        <v>0</v>
      </c>
      <c r="DXX49">
        <f t="shared" si="54"/>
        <v>0</v>
      </c>
      <c r="DXY49">
        <f t="shared" si="54"/>
        <v>0</v>
      </c>
      <c r="DXZ49">
        <f t="shared" si="54"/>
        <v>0</v>
      </c>
      <c r="DYA49">
        <f t="shared" si="54"/>
        <v>0</v>
      </c>
      <c r="DYB49">
        <f t="shared" si="54"/>
        <v>0</v>
      </c>
      <c r="DYC49">
        <f t="shared" si="54"/>
        <v>0</v>
      </c>
      <c r="DYD49">
        <f t="shared" si="54"/>
        <v>0</v>
      </c>
      <c r="DYE49">
        <f t="shared" si="54"/>
        <v>0</v>
      </c>
      <c r="DYF49">
        <f t="shared" si="54"/>
        <v>0</v>
      </c>
      <c r="DYG49">
        <f t="shared" si="54"/>
        <v>0</v>
      </c>
      <c r="DYH49">
        <f t="shared" si="54"/>
        <v>0</v>
      </c>
      <c r="DYI49">
        <f t="shared" si="54"/>
        <v>0</v>
      </c>
      <c r="DYJ49">
        <f t="shared" si="54"/>
        <v>0</v>
      </c>
      <c r="DYK49">
        <f t="shared" si="54"/>
        <v>0</v>
      </c>
      <c r="DYL49">
        <f t="shared" si="54"/>
        <v>0</v>
      </c>
      <c r="DYM49">
        <f t="shared" si="54"/>
        <v>0</v>
      </c>
      <c r="DYN49">
        <f t="shared" si="54"/>
        <v>0</v>
      </c>
      <c r="DYO49">
        <f t="shared" si="54"/>
        <v>0</v>
      </c>
      <c r="DYP49">
        <f t="shared" si="54"/>
        <v>0</v>
      </c>
      <c r="DYQ49">
        <f t="shared" si="54"/>
        <v>0</v>
      </c>
      <c r="DYR49">
        <f t="shared" si="54"/>
        <v>0</v>
      </c>
      <c r="DYS49">
        <f t="shared" si="54"/>
        <v>0</v>
      </c>
      <c r="DYT49">
        <f t="shared" si="54"/>
        <v>0</v>
      </c>
      <c r="DYU49">
        <f t="shared" si="54"/>
        <v>0</v>
      </c>
      <c r="DYV49">
        <f t="shared" si="54"/>
        <v>0</v>
      </c>
      <c r="DYW49">
        <f t="shared" si="54"/>
        <v>0</v>
      </c>
      <c r="DYX49">
        <f t="shared" si="54"/>
        <v>0</v>
      </c>
      <c r="DYY49">
        <f t="shared" si="54"/>
        <v>0</v>
      </c>
      <c r="DYZ49">
        <f t="shared" si="54"/>
        <v>0</v>
      </c>
      <c r="DZA49">
        <f t="shared" si="54"/>
        <v>0</v>
      </c>
      <c r="DZB49">
        <f t="shared" si="54"/>
        <v>0</v>
      </c>
      <c r="DZC49">
        <f t="shared" si="54"/>
        <v>0</v>
      </c>
      <c r="DZD49">
        <f t="shared" si="54"/>
        <v>0</v>
      </c>
      <c r="DZE49">
        <f t="shared" si="54"/>
        <v>0</v>
      </c>
      <c r="DZF49">
        <f t="shared" si="54"/>
        <v>0</v>
      </c>
      <c r="DZG49">
        <f t="shared" si="54"/>
        <v>0</v>
      </c>
      <c r="DZH49">
        <f t="shared" si="54"/>
        <v>0</v>
      </c>
      <c r="DZI49">
        <f t="shared" si="54"/>
        <v>0</v>
      </c>
      <c r="DZJ49">
        <f t="shared" si="54"/>
        <v>0</v>
      </c>
      <c r="DZK49">
        <f t="shared" si="54"/>
        <v>0</v>
      </c>
      <c r="DZL49">
        <f t="shared" si="54"/>
        <v>0</v>
      </c>
      <c r="DZM49">
        <f t="shared" si="54"/>
        <v>0</v>
      </c>
      <c r="DZN49">
        <f t="shared" si="54"/>
        <v>0</v>
      </c>
      <c r="DZO49">
        <f t="shared" si="54"/>
        <v>0</v>
      </c>
      <c r="DZP49">
        <f t="shared" ref="DZP49:ECA49" si="55">+SUM(DZP56:DZP58)</f>
        <v>0</v>
      </c>
      <c r="DZQ49">
        <f t="shared" si="55"/>
        <v>0</v>
      </c>
      <c r="DZR49">
        <f t="shared" si="55"/>
        <v>0</v>
      </c>
      <c r="DZS49">
        <f t="shared" si="55"/>
        <v>0</v>
      </c>
      <c r="DZT49">
        <f t="shared" si="55"/>
        <v>0</v>
      </c>
      <c r="DZU49">
        <f t="shared" si="55"/>
        <v>0</v>
      </c>
      <c r="DZV49">
        <f t="shared" si="55"/>
        <v>0</v>
      </c>
      <c r="DZW49">
        <f t="shared" si="55"/>
        <v>0</v>
      </c>
      <c r="DZX49">
        <f t="shared" si="55"/>
        <v>0</v>
      </c>
      <c r="DZY49">
        <f t="shared" si="55"/>
        <v>0</v>
      </c>
      <c r="DZZ49">
        <f t="shared" si="55"/>
        <v>0</v>
      </c>
      <c r="EAA49">
        <f t="shared" si="55"/>
        <v>0</v>
      </c>
      <c r="EAB49">
        <f t="shared" si="55"/>
        <v>0</v>
      </c>
      <c r="EAC49">
        <f t="shared" si="55"/>
        <v>0</v>
      </c>
      <c r="EAD49">
        <f t="shared" si="55"/>
        <v>0</v>
      </c>
      <c r="EAE49">
        <f t="shared" si="55"/>
        <v>0</v>
      </c>
      <c r="EAF49">
        <f t="shared" si="55"/>
        <v>0</v>
      </c>
      <c r="EAG49">
        <f t="shared" si="55"/>
        <v>0</v>
      </c>
      <c r="EAH49">
        <f t="shared" si="55"/>
        <v>0</v>
      </c>
      <c r="EAI49">
        <f t="shared" si="55"/>
        <v>0</v>
      </c>
      <c r="EAJ49">
        <f t="shared" si="55"/>
        <v>0</v>
      </c>
      <c r="EAK49">
        <f t="shared" si="55"/>
        <v>0</v>
      </c>
      <c r="EAL49">
        <f t="shared" si="55"/>
        <v>0</v>
      </c>
      <c r="EAM49">
        <f t="shared" si="55"/>
        <v>0</v>
      </c>
      <c r="EAN49">
        <f t="shared" si="55"/>
        <v>0</v>
      </c>
      <c r="EAO49">
        <f t="shared" si="55"/>
        <v>0</v>
      </c>
      <c r="EAP49">
        <f t="shared" si="55"/>
        <v>0</v>
      </c>
      <c r="EAQ49">
        <f t="shared" si="55"/>
        <v>0</v>
      </c>
      <c r="EAR49">
        <f t="shared" si="55"/>
        <v>0</v>
      </c>
      <c r="EAS49">
        <f t="shared" si="55"/>
        <v>0</v>
      </c>
      <c r="EAT49">
        <f t="shared" si="55"/>
        <v>0</v>
      </c>
      <c r="EAU49">
        <f t="shared" si="55"/>
        <v>0</v>
      </c>
      <c r="EAV49">
        <f t="shared" si="55"/>
        <v>0</v>
      </c>
      <c r="EAW49">
        <f t="shared" si="55"/>
        <v>0</v>
      </c>
      <c r="EAX49">
        <f t="shared" si="55"/>
        <v>0</v>
      </c>
      <c r="EAY49">
        <f t="shared" si="55"/>
        <v>0</v>
      </c>
      <c r="EAZ49">
        <f t="shared" si="55"/>
        <v>0</v>
      </c>
      <c r="EBA49">
        <f t="shared" si="55"/>
        <v>0</v>
      </c>
      <c r="EBB49">
        <f t="shared" si="55"/>
        <v>0</v>
      </c>
      <c r="EBC49">
        <f t="shared" si="55"/>
        <v>0</v>
      </c>
      <c r="EBD49">
        <f t="shared" si="55"/>
        <v>0</v>
      </c>
      <c r="EBE49">
        <f t="shared" si="55"/>
        <v>0</v>
      </c>
      <c r="EBF49">
        <f t="shared" si="55"/>
        <v>0</v>
      </c>
      <c r="EBG49">
        <f t="shared" si="55"/>
        <v>0</v>
      </c>
      <c r="EBH49">
        <f t="shared" si="55"/>
        <v>0</v>
      </c>
      <c r="EBI49">
        <f t="shared" si="55"/>
        <v>0</v>
      </c>
      <c r="EBJ49">
        <f t="shared" si="55"/>
        <v>0</v>
      </c>
      <c r="EBK49">
        <f t="shared" si="55"/>
        <v>0</v>
      </c>
      <c r="EBL49">
        <f t="shared" si="55"/>
        <v>0</v>
      </c>
      <c r="EBM49">
        <f t="shared" si="55"/>
        <v>0</v>
      </c>
      <c r="EBN49">
        <f t="shared" si="55"/>
        <v>0</v>
      </c>
      <c r="EBO49">
        <f t="shared" si="55"/>
        <v>0</v>
      </c>
      <c r="EBP49">
        <f t="shared" si="55"/>
        <v>0</v>
      </c>
      <c r="EBQ49">
        <f t="shared" si="55"/>
        <v>0</v>
      </c>
      <c r="EBR49">
        <f t="shared" si="55"/>
        <v>0</v>
      </c>
      <c r="EBS49">
        <f t="shared" si="55"/>
        <v>0</v>
      </c>
      <c r="EBT49">
        <f t="shared" si="55"/>
        <v>0</v>
      </c>
      <c r="EBU49">
        <f t="shared" si="55"/>
        <v>0</v>
      </c>
      <c r="EBV49">
        <f t="shared" si="55"/>
        <v>0</v>
      </c>
      <c r="EBW49">
        <f t="shared" si="55"/>
        <v>0</v>
      </c>
      <c r="EBX49">
        <f t="shared" si="55"/>
        <v>0</v>
      </c>
      <c r="EBY49">
        <f t="shared" si="55"/>
        <v>0</v>
      </c>
      <c r="EBZ49">
        <f t="shared" si="55"/>
        <v>0</v>
      </c>
      <c r="ECA49">
        <f t="shared" si="55"/>
        <v>0</v>
      </c>
      <c r="ECB49">
        <f t="shared" ref="ECB49:EEM49" si="56">+SUM(ECB56:ECB58)</f>
        <v>0</v>
      </c>
      <c r="ECC49">
        <f t="shared" si="56"/>
        <v>0</v>
      </c>
      <c r="ECD49">
        <f t="shared" si="56"/>
        <v>0</v>
      </c>
      <c r="ECE49">
        <f t="shared" si="56"/>
        <v>0</v>
      </c>
      <c r="ECF49">
        <f t="shared" si="56"/>
        <v>0</v>
      </c>
      <c r="ECG49">
        <f t="shared" si="56"/>
        <v>0</v>
      </c>
      <c r="ECH49">
        <f t="shared" si="56"/>
        <v>0</v>
      </c>
      <c r="ECI49">
        <f t="shared" si="56"/>
        <v>0</v>
      </c>
      <c r="ECJ49">
        <f t="shared" si="56"/>
        <v>0</v>
      </c>
      <c r="ECK49">
        <f t="shared" si="56"/>
        <v>0</v>
      </c>
      <c r="ECL49">
        <f t="shared" si="56"/>
        <v>0</v>
      </c>
      <c r="ECM49">
        <f t="shared" si="56"/>
        <v>0</v>
      </c>
      <c r="ECN49">
        <f t="shared" si="56"/>
        <v>0</v>
      </c>
      <c r="ECO49">
        <f t="shared" si="56"/>
        <v>0</v>
      </c>
      <c r="ECP49">
        <f t="shared" si="56"/>
        <v>0</v>
      </c>
      <c r="ECQ49">
        <f t="shared" si="56"/>
        <v>0</v>
      </c>
      <c r="ECR49">
        <f t="shared" si="56"/>
        <v>0</v>
      </c>
      <c r="ECS49">
        <f t="shared" si="56"/>
        <v>0</v>
      </c>
      <c r="ECT49">
        <f t="shared" si="56"/>
        <v>0</v>
      </c>
      <c r="ECU49">
        <f t="shared" si="56"/>
        <v>0</v>
      </c>
      <c r="ECV49">
        <f t="shared" si="56"/>
        <v>0</v>
      </c>
      <c r="ECW49">
        <f t="shared" si="56"/>
        <v>0</v>
      </c>
      <c r="ECX49">
        <f t="shared" si="56"/>
        <v>0</v>
      </c>
      <c r="ECY49">
        <f t="shared" si="56"/>
        <v>0</v>
      </c>
      <c r="ECZ49">
        <f t="shared" si="56"/>
        <v>0</v>
      </c>
      <c r="EDA49">
        <f t="shared" si="56"/>
        <v>0</v>
      </c>
      <c r="EDB49">
        <f t="shared" si="56"/>
        <v>0</v>
      </c>
      <c r="EDC49">
        <f t="shared" si="56"/>
        <v>0</v>
      </c>
      <c r="EDD49">
        <f t="shared" si="56"/>
        <v>0</v>
      </c>
      <c r="EDE49">
        <f t="shared" si="56"/>
        <v>0</v>
      </c>
      <c r="EDF49">
        <f t="shared" si="56"/>
        <v>0</v>
      </c>
      <c r="EDG49">
        <f t="shared" si="56"/>
        <v>0</v>
      </c>
      <c r="EDH49">
        <f t="shared" si="56"/>
        <v>0</v>
      </c>
      <c r="EDI49">
        <f t="shared" si="56"/>
        <v>0</v>
      </c>
      <c r="EDJ49">
        <f t="shared" si="56"/>
        <v>0</v>
      </c>
      <c r="EDK49">
        <f t="shared" si="56"/>
        <v>0</v>
      </c>
      <c r="EDL49">
        <f t="shared" si="56"/>
        <v>0</v>
      </c>
      <c r="EDM49">
        <f t="shared" si="56"/>
        <v>0</v>
      </c>
      <c r="EDN49">
        <f t="shared" si="56"/>
        <v>0</v>
      </c>
      <c r="EDO49">
        <f t="shared" si="56"/>
        <v>0</v>
      </c>
      <c r="EDP49">
        <f t="shared" si="56"/>
        <v>0</v>
      </c>
      <c r="EDQ49">
        <f t="shared" si="56"/>
        <v>0</v>
      </c>
      <c r="EDR49">
        <f t="shared" si="56"/>
        <v>0</v>
      </c>
      <c r="EDS49">
        <f t="shared" si="56"/>
        <v>0</v>
      </c>
      <c r="EDT49">
        <f t="shared" si="56"/>
        <v>0</v>
      </c>
      <c r="EDU49">
        <f t="shared" si="56"/>
        <v>0</v>
      </c>
      <c r="EDV49">
        <f t="shared" si="56"/>
        <v>0</v>
      </c>
      <c r="EDW49">
        <f t="shared" si="56"/>
        <v>0</v>
      </c>
      <c r="EDX49">
        <f t="shared" si="56"/>
        <v>0</v>
      </c>
      <c r="EDY49">
        <f t="shared" si="56"/>
        <v>0</v>
      </c>
      <c r="EDZ49">
        <f t="shared" si="56"/>
        <v>0</v>
      </c>
      <c r="EEA49">
        <f t="shared" si="56"/>
        <v>0</v>
      </c>
      <c r="EEB49">
        <f t="shared" si="56"/>
        <v>0</v>
      </c>
      <c r="EEC49">
        <f t="shared" si="56"/>
        <v>0</v>
      </c>
      <c r="EED49">
        <f t="shared" si="56"/>
        <v>0</v>
      </c>
      <c r="EEE49">
        <f t="shared" si="56"/>
        <v>0</v>
      </c>
      <c r="EEF49">
        <f t="shared" si="56"/>
        <v>0</v>
      </c>
      <c r="EEG49">
        <f t="shared" si="56"/>
        <v>0</v>
      </c>
      <c r="EEH49">
        <f t="shared" si="56"/>
        <v>0</v>
      </c>
      <c r="EEI49">
        <f t="shared" si="56"/>
        <v>0</v>
      </c>
      <c r="EEJ49">
        <f t="shared" si="56"/>
        <v>0</v>
      </c>
      <c r="EEK49">
        <f t="shared" si="56"/>
        <v>0</v>
      </c>
      <c r="EEL49">
        <f t="shared" si="56"/>
        <v>0</v>
      </c>
      <c r="EEM49">
        <f t="shared" si="56"/>
        <v>0</v>
      </c>
      <c r="EEN49">
        <f t="shared" ref="EEN49:EGY49" si="57">+SUM(EEN56:EEN58)</f>
        <v>0</v>
      </c>
      <c r="EEO49">
        <f t="shared" si="57"/>
        <v>0</v>
      </c>
      <c r="EEP49">
        <f t="shared" si="57"/>
        <v>0</v>
      </c>
      <c r="EEQ49">
        <f t="shared" si="57"/>
        <v>0</v>
      </c>
      <c r="EER49">
        <f t="shared" si="57"/>
        <v>0</v>
      </c>
      <c r="EES49">
        <f t="shared" si="57"/>
        <v>0</v>
      </c>
      <c r="EET49">
        <f t="shared" si="57"/>
        <v>0</v>
      </c>
      <c r="EEU49">
        <f t="shared" si="57"/>
        <v>0</v>
      </c>
      <c r="EEV49">
        <f t="shared" si="57"/>
        <v>0</v>
      </c>
      <c r="EEW49">
        <f t="shared" si="57"/>
        <v>0</v>
      </c>
      <c r="EEX49">
        <f t="shared" si="57"/>
        <v>0</v>
      </c>
      <c r="EEY49">
        <f t="shared" si="57"/>
        <v>0</v>
      </c>
      <c r="EEZ49">
        <f t="shared" si="57"/>
        <v>0</v>
      </c>
      <c r="EFA49">
        <f t="shared" si="57"/>
        <v>0</v>
      </c>
      <c r="EFB49">
        <f t="shared" si="57"/>
        <v>0</v>
      </c>
      <c r="EFC49">
        <f t="shared" si="57"/>
        <v>0</v>
      </c>
      <c r="EFD49">
        <f t="shared" si="57"/>
        <v>0</v>
      </c>
      <c r="EFE49">
        <f t="shared" si="57"/>
        <v>0</v>
      </c>
      <c r="EFF49">
        <f t="shared" si="57"/>
        <v>0</v>
      </c>
      <c r="EFG49">
        <f t="shared" si="57"/>
        <v>0</v>
      </c>
      <c r="EFH49">
        <f t="shared" si="57"/>
        <v>0</v>
      </c>
      <c r="EFI49">
        <f t="shared" si="57"/>
        <v>0</v>
      </c>
      <c r="EFJ49">
        <f t="shared" si="57"/>
        <v>0</v>
      </c>
      <c r="EFK49">
        <f t="shared" si="57"/>
        <v>0</v>
      </c>
      <c r="EFL49">
        <f t="shared" si="57"/>
        <v>0</v>
      </c>
      <c r="EFM49">
        <f t="shared" si="57"/>
        <v>0</v>
      </c>
      <c r="EFN49">
        <f t="shared" si="57"/>
        <v>0</v>
      </c>
      <c r="EFO49">
        <f t="shared" si="57"/>
        <v>0</v>
      </c>
      <c r="EFP49">
        <f t="shared" si="57"/>
        <v>0</v>
      </c>
      <c r="EFQ49">
        <f t="shared" si="57"/>
        <v>0</v>
      </c>
      <c r="EFR49">
        <f t="shared" si="57"/>
        <v>0</v>
      </c>
      <c r="EFS49">
        <f t="shared" si="57"/>
        <v>0</v>
      </c>
      <c r="EFT49">
        <f t="shared" si="57"/>
        <v>0</v>
      </c>
      <c r="EFU49">
        <f t="shared" si="57"/>
        <v>0</v>
      </c>
      <c r="EFV49">
        <f t="shared" si="57"/>
        <v>0</v>
      </c>
      <c r="EFW49">
        <f t="shared" si="57"/>
        <v>0</v>
      </c>
      <c r="EFX49">
        <f t="shared" si="57"/>
        <v>0</v>
      </c>
      <c r="EFY49">
        <f t="shared" si="57"/>
        <v>0</v>
      </c>
      <c r="EFZ49">
        <f t="shared" si="57"/>
        <v>0</v>
      </c>
      <c r="EGA49">
        <f t="shared" si="57"/>
        <v>0</v>
      </c>
      <c r="EGB49">
        <f t="shared" si="57"/>
        <v>0</v>
      </c>
      <c r="EGC49">
        <f t="shared" si="57"/>
        <v>0</v>
      </c>
      <c r="EGD49">
        <f t="shared" si="57"/>
        <v>0</v>
      </c>
      <c r="EGE49">
        <f t="shared" si="57"/>
        <v>0</v>
      </c>
      <c r="EGF49">
        <f t="shared" si="57"/>
        <v>0</v>
      </c>
      <c r="EGG49">
        <f t="shared" si="57"/>
        <v>0</v>
      </c>
      <c r="EGH49">
        <f t="shared" si="57"/>
        <v>0</v>
      </c>
      <c r="EGI49">
        <f t="shared" si="57"/>
        <v>0</v>
      </c>
      <c r="EGJ49">
        <f t="shared" si="57"/>
        <v>0</v>
      </c>
      <c r="EGK49">
        <f t="shared" si="57"/>
        <v>0</v>
      </c>
      <c r="EGL49">
        <f t="shared" si="57"/>
        <v>0</v>
      </c>
      <c r="EGM49">
        <f t="shared" si="57"/>
        <v>0</v>
      </c>
      <c r="EGN49">
        <f t="shared" si="57"/>
        <v>0</v>
      </c>
      <c r="EGO49">
        <f t="shared" si="57"/>
        <v>0</v>
      </c>
      <c r="EGP49">
        <f t="shared" si="57"/>
        <v>0</v>
      </c>
      <c r="EGQ49">
        <f t="shared" si="57"/>
        <v>0</v>
      </c>
      <c r="EGR49">
        <f t="shared" si="57"/>
        <v>0</v>
      </c>
      <c r="EGS49">
        <f t="shared" si="57"/>
        <v>0</v>
      </c>
      <c r="EGT49">
        <f t="shared" si="57"/>
        <v>0</v>
      </c>
      <c r="EGU49">
        <f t="shared" si="57"/>
        <v>0</v>
      </c>
      <c r="EGV49">
        <f t="shared" si="57"/>
        <v>0</v>
      </c>
      <c r="EGW49">
        <f t="shared" si="57"/>
        <v>0</v>
      </c>
      <c r="EGX49">
        <f t="shared" si="57"/>
        <v>0</v>
      </c>
      <c r="EGY49">
        <f t="shared" si="57"/>
        <v>0</v>
      </c>
      <c r="EGZ49">
        <f t="shared" ref="EGZ49:EJK49" si="58">+SUM(EGZ56:EGZ58)</f>
        <v>0</v>
      </c>
      <c r="EHA49">
        <f t="shared" si="58"/>
        <v>0</v>
      </c>
      <c r="EHB49">
        <f t="shared" si="58"/>
        <v>0</v>
      </c>
      <c r="EHC49">
        <f t="shared" si="58"/>
        <v>0</v>
      </c>
      <c r="EHD49">
        <f t="shared" si="58"/>
        <v>0</v>
      </c>
      <c r="EHE49">
        <f t="shared" si="58"/>
        <v>0</v>
      </c>
      <c r="EHF49">
        <f t="shared" si="58"/>
        <v>0</v>
      </c>
      <c r="EHG49">
        <f t="shared" si="58"/>
        <v>0</v>
      </c>
      <c r="EHH49">
        <f t="shared" si="58"/>
        <v>0</v>
      </c>
      <c r="EHI49">
        <f t="shared" si="58"/>
        <v>0</v>
      </c>
      <c r="EHJ49">
        <f t="shared" si="58"/>
        <v>0</v>
      </c>
      <c r="EHK49">
        <f t="shared" si="58"/>
        <v>0</v>
      </c>
      <c r="EHL49">
        <f t="shared" si="58"/>
        <v>0</v>
      </c>
      <c r="EHM49">
        <f t="shared" si="58"/>
        <v>0</v>
      </c>
      <c r="EHN49">
        <f t="shared" si="58"/>
        <v>0</v>
      </c>
      <c r="EHO49">
        <f t="shared" si="58"/>
        <v>0</v>
      </c>
      <c r="EHP49">
        <f t="shared" si="58"/>
        <v>0</v>
      </c>
      <c r="EHQ49">
        <f t="shared" si="58"/>
        <v>0</v>
      </c>
      <c r="EHR49">
        <f t="shared" si="58"/>
        <v>0</v>
      </c>
      <c r="EHS49">
        <f t="shared" si="58"/>
        <v>0</v>
      </c>
      <c r="EHT49">
        <f t="shared" si="58"/>
        <v>0</v>
      </c>
      <c r="EHU49">
        <f t="shared" si="58"/>
        <v>0</v>
      </c>
      <c r="EHV49">
        <f t="shared" si="58"/>
        <v>0</v>
      </c>
      <c r="EHW49">
        <f t="shared" si="58"/>
        <v>0</v>
      </c>
      <c r="EHX49">
        <f t="shared" si="58"/>
        <v>0</v>
      </c>
      <c r="EHY49">
        <f t="shared" si="58"/>
        <v>0</v>
      </c>
      <c r="EHZ49">
        <f t="shared" si="58"/>
        <v>0</v>
      </c>
      <c r="EIA49">
        <f t="shared" si="58"/>
        <v>0</v>
      </c>
      <c r="EIB49">
        <f t="shared" si="58"/>
        <v>0</v>
      </c>
      <c r="EIC49">
        <f t="shared" si="58"/>
        <v>0</v>
      </c>
      <c r="EID49">
        <f t="shared" si="58"/>
        <v>0</v>
      </c>
      <c r="EIE49">
        <f t="shared" si="58"/>
        <v>0</v>
      </c>
      <c r="EIF49">
        <f t="shared" si="58"/>
        <v>0</v>
      </c>
      <c r="EIG49">
        <f t="shared" si="58"/>
        <v>0</v>
      </c>
      <c r="EIH49">
        <f t="shared" si="58"/>
        <v>0</v>
      </c>
      <c r="EII49">
        <f t="shared" si="58"/>
        <v>0</v>
      </c>
      <c r="EIJ49">
        <f t="shared" si="58"/>
        <v>0</v>
      </c>
      <c r="EIK49">
        <f t="shared" si="58"/>
        <v>0</v>
      </c>
      <c r="EIL49">
        <f t="shared" si="58"/>
        <v>0</v>
      </c>
      <c r="EIM49">
        <f t="shared" si="58"/>
        <v>0</v>
      </c>
      <c r="EIN49">
        <f t="shared" si="58"/>
        <v>0</v>
      </c>
      <c r="EIO49">
        <f t="shared" si="58"/>
        <v>0</v>
      </c>
      <c r="EIP49">
        <f t="shared" si="58"/>
        <v>0</v>
      </c>
      <c r="EIQ49">
        <f t="shared" si="58"/>
        <v>0</v>
      </c>
      <c r="EIR49">
        <f t="shared" si="58"/>
        <v>0</v>
      </c>
      <c r="EIS49">
        <f t="shared" si="58"/>
        <v>0</v>
      </c>
      <c r="EIT49">
        <f t="shared" si="58"/>
        <v>0</v>
      </c>
      <c r="EIU49">
        <f t="shared" si="58"/>
        <v>0</v>
      </c>
      <c r="EIV49">
        <f t="shared" si="58"/>
        <v>0</v>
      </c>
      <c r="EIW49">
        <f t="shared" si="58"/>
        <v>0</v>
      </c>
      <c r="EIX49">
        <f t="shared" si="58"/>
        <v>0</v>
      </c>
      <c r="EIY49">
        <f t="shared" si="58"/>
        <v>0</v>
      </c>
      <c r="EIZ49">
        <f t="shared" si="58"/>
        <v>0</v>
      </c>
      <c r="EJA49">
        <f t="shared" si="58"/>
        <v>0</v>
      </c>
      <c r="EJB49">
        <f t="shared" si="58"/>
        <v>0</v>
      </c>
      <c r="EJC49">
        <f t="shared" si="58"/>
        <v>0</v>
      </c>
      <c r="EJD49">
        <f t="shared" si="58"/>
        <v>0</v>
      </c>
      <c r="EJE49">
        <f t="shared" si="58"/>
        <v>0</v>
      </c>
      <c r="EJF49">
        <f t="shared" si="58"/>
        <v>0</v>
      </c>
      <c r="EJG49">
        <f t="shared" si="58"/>
        <v>0</v>
      </c>
      <c r="EJH49">
        <f t="shared" si="58"/>
        <v>0</v>
      </c>
      <c r="EJI49">
        <f t="shared" si="58"/>
        <v>0</v>
      </c>
      <c r="EJJ49">
        <f t="shared" si="58"/>
        <v>0</v>
      </c>
      <c r="EJK49">
        <f t="shared" si="58"/>
        <v>0</v>
      </c>
      <c r="EJL49">
        <f t="shared" ref="EJL49:ELW49" si="59">+SUM(EJL56:EJL58)</f>
        <v>0</v>
      </c>
      <c r="EJM49">
        <f t="shared" si="59"/>
        <v>0</v>
      </c>
      <c r="EJN49">
        <f t="shared" si="59"/>
        <v>0</v>
      </c>
      <c r="EJO49">
        <f t="shared" si="59"/>
        <v>0</v>
      </c>
      <c r="EJP49">
        <f t="shared" si="59"/>
        <v>0</v>
      </c>
      <c r="EJQ49">
        <f t="shared" si="59"/>
        <v>0</v>
      </c>
      <c r="EJR49">
        <f t="shared" si="59"/>
        <v>0</v>
      </c>
      <c r="EJS49">
        <f t="shared" si="59"/>
        <v>0</v>
      </c>
      <c r="EJT49">
        <f t="shared" si="59"/>
        <v>0</v>
      </c>
      <c r="EJU49">
        <f t="shared" si="59"/>
        <v>0</v>
      </c>
      <c r="EJV49">
        <f t="shared" si="59"/>
        <v>0</v>
      </c>
      <c r="EJW49">
        <f t="shared" si="59"/>
        <v>0</v>
      </c>
      <c r="EJX49">
        <f t="shared" si="59"/>
        <v>0</v>
      </c>
      <c r="EJY49">
        <f t="shared" si="59"/>
        <v>0</v>
      </c>
      <c r="EJZ49">
        <f t="shared" si="59"/>
        <v>0</v>
      </c>
      <c r="EKA49">
        <f t="shared" si="59"/>
        <v>0</v>
      </c>
      <c r="EKB49">
        <f t="shared" si="59"/>
        <v>0</v>
      </c>
      <c r="EKC49">
        <f t="shared" si="59"/>
        <v>0</v>
      </c>
      <c r="EKD49">
        <f t="shared" si="59"/>
        <v>0</v>
      </c>
      <c r="EKE49">
        <f t="shared" si="59"/>
        <v>0</v>
      </c>
      <c r="EKF49">
        <f t="shared" si="59"/>
        <v>0</v>
      </c>
      <c r="EKG49">
        <f t="shared" si="59"/>
        <v>0</v>
      </c>
      <c r="EKH49">
        <f t="shared" si="59"/>
        <v>0</v>
      </c>
      <c r="EKI49">
        <f t="shared" si="59"/>
        <v>0</v>
      </c>
      <c r="EKJ49">
        <f t="shared" si="59"/>
        <v>0</v>
      </c>
      <c r="EKK49">
        <f t="shared" si="59"/>
        <v>0</v>
      </c>
      <c r="EKL49">
        <f t="shared" si="59"/>
        <v>0</v>
      </c>
      <c r="EKM49">
        <f t="shared" si="59"/>
        <v>0</v>
      </c>
      <c r="EKN49">
        <f t="shared" si="59"/>
        <v>0</v>
      </c>
      <c r="EKO49">
        <f t="shared" si="59"/>
        <v>0</v>
      </c>
      <c r="EKP49">
        <f t="shared" si="59"/>
        <v>0</v>
      </c>
      <c r="EKQ49">
        <f t="shared" si="59"/>
        <v>0</v>
      </c>
      <c r="EKR49">
        <f t="shared" si="59"/>
        <v>0</v>
      </c>
      <c r="EKS49">
        <f t="shared" si="59"/>
        <v>0</v>
      </c>
      <c r="EKT49">
        <f t="shared" si="59"/>
        <v>0</v>
      </c>
      <c r="EKU49">
        <f t="shared" si="59"/>
        <v>0</v>
      </c>
      <c r="EKV49">
        <f t="shared" si="59"/>
        <v>0</v>
      </c>
      <c r="EKW49">
        <f t="shared" si="59"/>
        <v>0</v>
      </c>
      <c r="EKX49">
        <f t="shared" si="59"/>
        <v>0</v>
      </c>
      <c r="EKY49">
        <f t="shared" si="59"/>
        <v>0</v>
      </c>
      <c r="EKZ49">
        <f t="shared" si="59"/>
        <v>0</v>
      </c>
      <c r="ELA49">
        <f t="shared" si="59"/>
        <v>0</v>
      </c>
      <c r="ELB49">
        <f t="shared" si="59"/>
        <v>0</v>
      </c>
      <c r="ELC49">
        <f t="shared" si="59"/>
        <v>0</v>
      </c>
      <c r="ELD49">
        <f t="shared" si="59"/>
        <v>0</v>
      </c>
      <c r="ELE49">
        <f t="shared" si="59"/>
        <v>0</v>
      </c>
      <c r="ELF49">
        <f t="shared" si="59"/>
        <v>0</v>
      </c>
      <c r="ELG49">
        <f t="shared" si="59"/>
        <v>0</v>
      </c>
      <c r="ELH49">
        <f t="shared" si="59"/>
        <v>0</v>
      </c>
      <c r="ELI49">
        <f t="shared" si="59"/>
        <v>0</v>
      </c>
      <c r="ELJ49">
        <f t="shared" si="59"/>
        <v>0</v>
      </c>
      <c r="ELK49">
        <f t="shared" si="59"/>
        <v>0</v>
      </c>
      <c r="ELL49">
        <f t="shared" si="59"/>
        <v>0</v>
      </c>
      <c r="ELM49">
        <f t="shared" si="59"/>
        <v>0</v>
      </c>
      <c r="ELN49">
        <f t="shared" si="59"/>
        <v>0</v>
      </c>
      <c r="ELO49">
        <f t="shared" si="59"/>
        <v>0</v>
      </c>
      <c r="ELP49">
        <f t="shared" si="59"/>
        <v>0</v>
      </c>
      <c r="ELQ49">
        <f t="shared" si="59"/>
        <v>0</v>
      </c>
      <c r="ELR49">
        <f t="shared" si="59"/>
        <v>0</v>
      </c>
      <c r="ELS49">
        <f t="shared" si="59"/>
        <v>0</v>
      </c>
      <c r="ELT49">
        <f t="shared" si="59"/>
        <v>0</v>
      </c>
      <c r="ELU49">
        <f t="shared" si="59"/>
        <v>0</v>
      </c>
      <c r="ELV49">
        <f t="shared" si="59"/>
        <v>0</v>
      </c>
      <c r="ELW49">
        <f t="shared" si="59"/>
        <v>0</v>
      </c>
      <c r="ELX49">
        <f t="shared" ref="ELX49:EOI49" si="60">+SUM(ELX56:ELX58)</f>
        <v>0</v>
      </c>
      <c r="ELY49">
        <f t="shared" si="60"/>
        <v>0</v>
      </c>
      <c r="ELZ49">
        <f t="shared" si="60"/>
        <v>0</v>
      </c>
      <c r="EMA49">
        <f t="shared" si="60"/>
        <v>0</v>
      </c>
      <c r="EMB49">
        <f t="shared" si="60"/>
        <v>0</v>
      </c>
      <c r="EMC49">
        <f t="shared" si="60"/>
        <v>0</v>
      </c>
      <c r="EMD49">
        <f t="shared" si="60"/>
        <v>0</v>
      </c>
      <c r="EME49">
        <f t="shared" si="60"/>
        <v>0</v>
      </c>
      <c r="EMF49">
        <f t="shared" si="60"/>
        <v>0</v>
      </c>
      <c r="EMG49">
        <f t="shared" si="60"/>
        <v>0</v>
      </c>
      <c r="EMH49">
        <f t="shared" si="60"/>
        <v>0</v>
      </c>
      <c r="EMI49">
        <f t="shared" si="60"/>
        <v>0</v>
      </c>
      <c r="EMJ49">
        <f t="shared" si="60"/>
        <v>0</v>
      </c>
      <c r="EMK49">
        <f t="shared" si="60"/>
        <v>0</v>
      </c>
      <c r="EML49">
        <f t="shared" si="60"/>
        <v>0</v>
      </c>
      <c r="EMM49">
        <f t="shared" si="60"/>
        <v>0</v>
      </c>
      <c r="EMN49">
        <f t="shared" si="60"/>
        <v>0</v>
      </c>
      <c r="EMO49">
        <f t="shared" si="60"/>
        <v>0</v>
      </c>
      <c r="EMP49">
        <f t="shared" si="60"/>
        <v>0</v>
      </c>
      <c r="EMQ49">
        <f t="shared" si="60"/>
        <v>0</v>
      </c>
      <c r="EMR49">
        <f t="shared" si="60"/>
        <v>0</v>
      </c>
      <c r="EMS49">
        <f t="shared" si="60"/>
        <v>0</v>
      </c>
      <c r="EMT49">
        <f t="shared" si="60"/>
        <v>0</v>
      </c>
      <c r="EMU49">
        <f t="shared" si="60"/>
        <v>0</v>
      </c>
      <c r="EMV49">
        <f t="shared" si="60"/>
        <v>0</v>
      </c>
      <c r="EMW49">
        <f t="shared" si="60"/>
        <v>0</v>
      </c>
      <c r="EMX49">
        <f t="shared" si="60"/>
        <v>0</v>
      </c>
      <c r="EMY49">
        <f t="shared" si="60"/>
        <v>0</v>
      </c>
      <c r="EMZ49">
        <f t="shared" si="60"/>
        <v>0</v>
      </c>
      <c r="ENA49">
        <f t="shared" si="60"/>
        <v>0</v>
      </c>
      <c r="ENB49">
        <f t="shared" si="60"/>
        <v>0</v>
      </c>
      <c r="ENC49">
        <f t="shared" si="60"/>
        <v>0</v>
      </c>
      <c r="END49">
        <f t="shared" si="60"/>
        <v>0</v>
      </c>
      <c r="ENE49">
        <f t="shared" si="60"/>
        <v>0</v>
      </c>
      <c r="ENF49">
        <f t="shared" si="60"/>
        <v>0</v>
      </c>
      <c r="ENG49">
        <f t="shared" si="60"/>
        <v>0</v>
      </c>
      <c r="ENH49">
        <f t="shared" si="60"/>
        <v>0</v>
      </c>
      <c r="ENI49">
        <f t="shared" si="60"/>
        <v>0</v>
      </c>
      <c r="ENJ49">
        <f t="shared" si="60"/>
        <v>0</v>
      </c>
      <c r="ENK49">
        <f t="shared" si="60"/>
        <v>0</v>
      </c>
      <c r="ENL49">
        <f t="shared" si="60"/>
        <v>0</v>
      </c>
      <c r="ENM49">
        <f t="shared" si="60"/>
        <v>0</v>
      </c>
      <c r="ENN49">
        <f t="shared" si="60"/>
        <v>0</v>
      </c>
      <c r="ENO49">
        <f t="shared" si="60"/>
        <v>0</v>
      </c>
      <c r="ENP49">
        <f t="shared" si="60"/>
        <v>0</v>
      </c>
      <c r="ENQ49">
        <f t="shared" si="60"/>
        <v>0</v>
      </c>
      <c r="ENR49">
        <f t="shared" si="60"/>
        <v>0</v>
      </c>
      <c r="ENS49">
        <f t="shared" si="60"/>
        <v>0</v>
      </c>
      <c r="ENT49">
        <f t="shared" si="60"/>
        <v>0</v>
      </c>
      <c r="ENU49">
        <f t="shared" si="60"/>
        <v>0</v>
      </c>
      <c r="ENV49">
        <f t="shared" si="60"/>
        <v>0</v>
      </c>
      <c r="ENW49">
        <f t="shared" si="60"/>
        <v>0</v>
      </c>
      <c r="ENX49">
        <f t="shared" si="60"/>
        <v>0</v>
      </c>
      <c r="ENY49">
        <f t="shared" si="60"/>
        <v>0</v>
      </c>
      <c r="ENZ49">
        <f t="shared" si="60"/>
        <v>0</v>
      </c>
      <c r="EOA49">
        <f t="shared" si="60"/>
        <v>0</v>
      </c>
      <c r="EOB49">
        <f t="shared" si="60"/>
        <v>0</v>
      </c>
      <c r="EOC49">
        <f t="shared" si="60"/>
        <v>0</v>
      </c>
      <c r="EOD49">
        <f t="shared" si="60"/>
        <v>0</v>
      </c>
      <c r="EOE49">
        <f t="shared" si="60"/>
        <v>0</v>
      </c>
      <c r="EOF49">
        <f t="shared" si="60"/>
        <v>0</v>
      </c>
      <c r="EOG49">
        <f t="shared" si="60"/>
        <v>0</v>
      </c>
      <c r="EOH49">
        <f t="shared" si="60"/>
        <v>0</v>
      </c>
      <c r="EOI49">
        <f t="shared" si="60"/>
        <v>0</v>
      </c>
      <c r="EOJ49">
        <f t="shared" ref="EOJ49:EQU49" si="61">+SUM(EOJ56:EOJ58)</f>
        <v>0</v>
      </c>
      <c r="EOK49">
        <f t="shared" si="61"/>
        <v>0</v>
      </c>
      <c r="EOL49">
        <f t="shared" si="61"/>
        <v>0</v>
      </c>
      <c r="EOM49">
        <f t="shared" si="61"/>
        <v>0</v>
      </c>
      <c r="EON49">
        <f t="shared" si="61"/>
        <v>0</v>
      </c>
      <c r="EOO49">
        <f t="shared" si="61"/>
        <v>0</v>
      </c>
      <c r="EOP49">
        <f t="shared" si="61"/>
        <v>0</v>
      </c>
      <c r="EOQ49">
        <f t="shared" si="61"/>
        <v>0</v>
      </c>
      <c r="EOR49">
        <f t="shared" si="61"/>
        <v>0</v>
      </c>
      <c r="EOS49">
        <f t="shared" si="61"/>
        <v>0</v>
      </c>
      <c r="EOT49">
        <f t="shared" si="61"/>
        <v>0</v>
      </c>
      <c r="EOU49">
        <f t="shared" si="61"/>
        <v>0</v>
      </c>
      <c r="EOV49">
        <f t="shared" si="61"/>
        <v>0</v>
      </c>
      <c r="EOW49">
        <f t="shared" si="61"/>
        <v>0</v>
      </c>
      <c r="EOX49">
        <f t="shared" si="61"/>
        <v>0</v>
      </c>
      <c r="EOY49">
        <f t="shared" si="61"/>
        <v>0</v>
      </c>
      <c r="EOZ49">
        <f t="shared" si="61"/>
        <v>0</v>
      </c>
      <c r="EPA49">
        <f t="shared" si="61"/>
        <v>0</v>
      </c>
      <c r="EPB49">
        <f t="shared" si="61"/>
        <v>0</v>
      </c>
      <c r="EPC49">
        <f t="shared" si="61"/>
        <v>0</v>
      </c>
      <c r="EPD49">
        <f t="shared" si="61"/>
        <v>0</v>
      </c>
      <c r="EPE49">
        <f t="shared" si="61"/>
        <v>0</v>
      </c>
      <c r="EPF49">
        <f t="shared" si="61"/>
        <v>0</v>
      </c>
      <c r="EPG49">
        <f t="shared" si="61"/>
        <v>0</v>
      </c>
      <c r="EPH49">
        <f t="shared" si="61"/>
        <v>0</v>
      </c>
      <c r="EPI49">
        <f t="shared" si="61"/>
        <v>0</v>
      </c>
      <c r="EPJ49">
        <f t="shared" si="61"/>
        <v>0</v>
      </c>
      <c r="EPK49">
        <f t="shared" si="61"/>
        <v>0</v>
      </c>
      <c r="EPL49">
        <f t="shared" si="61"/>
        <v>0</v>
      </c>
      <c r="EPM49">
        <f t="shared" si="61"/>
        <v>0</v>
      </c>
      <c r="EPN49">
        <f t="shared" si="61"/>
        <v>0</v>
      </c>
      <c r="EPO49">
        <f t="shared" si="61"/>
        <v>0</v>
      </c>
      <c r="EPP49">
        <f t="shared" si="61"/>
        <v>0</v>
      </c>
      <c r="EPQ49">
        <f t="shared" si="61"/>
        <v>0</v>
      </c>
      <c r="EPR49">
        <f t="shared" si="61"/>
        <v>0</v>
      </c>
      <c r="EPS49">
        <f t="shared" si="61"/>
        <v>0</v>
      </c>
      <c r="EPT49">
        <f t="shared" si="61"/>
        <v>0</v>
      </c>
      <c r="EPU49">
        <f t="shared" si="61"/>
        <v>0</v>
      </c>
      <c r="EPV49">
        <f t="shared" si="61"/>
        <v>0</v>
      </c>
      <c r="EPW49">
        <f t="shared" si="61"/>
        <v>0</v>
      </c>
      <c r="EPX49">
        <f t="shared" si="61"/>
        <v>0</v>
      </c>
      <c r="EPY49">
        <f t="shared" si="61"/>
        <v>0</v>
      </c>
      <c r="EPZ49">
        <f t="shared" si="61"/>
        <v>0</v>
      </c>
      <c r="EQA49">
        <f t="shared" si="61"/>
        <v>0</v>
      </c>
      <c r="EQB49">
        <f t="shared" si="61"/>
        <v>0</v>
      </c>
      <c r="EQC49">
        <f t="shared" si="61"/>
        <v>0</v>
      </c>
      <c r="EQD49">
        <f t="shared" si="61"/>
        <v>0</v>
      </c>
      <c r="EQE49">
        <f t="shared" si="61"/>
        <v>0</v>
      </c>
      <c r="EQF49">
        <f t="shared" si="61"/>
        <v>0</v>
      </c>
      <c r="EQG49">
        <f t="shared" si="61"/>
        <v>0</v>
      </c>
      <c r="EQH49">
        <f t="shared" si="61"/>
        <v>0</v>
      </c>
      <c r="EQI49">
        <f t="shared" si="61"/>
        <v>0</v>
      </c>
      <c r="EQJ49">
        <f t="shared" si="61"/>
        <v>0</v>
      </c>
      <c r="EQK49">
        <f t="shared" si="61"/>
        <v>0</v>
      </c>
      <c r="EQL49">
        <f t="shared" si="61"/>
        <v>0</v>
      </c>
      <c r="EQM49">
        <f t="shared" si="61"/>
        <v>0</v>
      </c>
      <c r="EQN49">
        <f t="shared" si="61"/>
        <v>0</v>
      </c>
      <c r="EQO49">
        <f t="shared" si="61"/>
        <v>0</v>
      </c>
      <c r="EQP49">
        <f t="shared" si="61"/>
        <v>0</v>
      </c>
      <c r="EQQ49">
        <f t="shared" si="61"/>
        <v>0</v>
      </c>
      <c r="EQR49">
        <f t="shared" si="61"/>
        <v>0</v>
      </c>
      <c r="EQS49">
        <f t="shared" si="61"/>
        <v>0</v>
      </c>
      <c r="EQT49">
        <f t="shared" si="61"/>
        <v>0</v>
      </c>
      <c r="EQU49">
        <f t="shared" si="61"/>
        <v>0</v>
      </c>
      <c r="EQV49">
        <f t="shared" ref="EQV49:ETG49" si="62">+SUM(EQV56:EQV58)</f>
        <v>0</v>
      </c>
      <c r="EQW49">
        <f t="shared" si="62"/>
        <v>0</v>
      </c>
      <c r="EQX49">
        <f t="shared" si="62"/>
        <v>0</v>
      </c>
      <c r="EQY49">
        <f t="shared" si="62"/>
        <v>0</v>
      </c>
      <c r="EQZ49">
        <f t="shared" si="62"/>
        <v>0</v>
      </c>
      <c r="ERA49">
        <f t="shared" si="62"/>
        <v>0</v>
      </c>
      <c r="ERB49">
        <f t="shared" si="62"/>
        <v>0</v>
      </c>
      <c r="ERC49">
        <f t="shared" si="62"/>
        <v>0</v>
      </c>
      <c r="ERD49">
        <f t="shared" si="62"/>
        <v>0</v>
      </c>
      <c r="ERE49">
        <f t="shared" si="62"/>
        <v>0</v>
      </c>
      <c r="ERF49">
        <f t="shared" si="62"/>
        <v>0</v>
      </c>
      <c r="ERG49">
        <f t="shared" si="62"/>
        <v>0</v>
      </c>
      <c r="ERH49">
        <f t="shared" si="62"/>
        <v>0</v>
      </c>
      <c r="ERI49">
        <f t="shared" si="62"/>
        <v>0</v>
      </c>
      <c r="ERJ49">
        <f t="shared" si="62"/>
        <v>0</v>
      </c>
      <c r="ERK49">
        <f t="shared" si="62"/>
        <v>0</v>
      </c>
      <c r="ERL49">
        <f t="shared" si="62"/>
        <v>0</v>
      </c>
      <c r="ERM49">
        <f t="shared" si="62"/>
        <v>0</v>
      </c>
      <c r="ERN49">
        <f t="shared" si="62"/>
        <v>0</v>
      </c>
      <c r="ERO49">
        <f t="shared" si="62"/>
        <v>0</v>
      </c>
      <c r="ERP49">
        <f t="shared" si="62"/>
        <v>0</v>
      </c>
      <c r="ERQ49">
        <f t="shared" si="62"/>
        <v>0</v>
      </c>
      <c r="ERR49">
        <f t="shared" si="62"/>
        <v>0</v>
      </c>
      <c r="ERS49">
        <f t="shared" si="62"/>
        <v>0</v>
      </c>
      <c r="ERT49">
        <f t="shared" si="62"/>
        <v>0</v>
      </c>
      <c r="ERU49">
        <f t="shared" si="62"/>
        <v>0</v>
      </c>
      <c r="ERV49">
        <f t="shared" si="62"/>
        <v>0</v>
      </c>
      <c r="ERW49">
        <f t="shared" si="62"/>
        <v>0</v>
      </c>
      <c r="ERX49">
        <f t="shared" si="62"/>
        <v>0</v>
      </c>
      <c r="ERY49">
        <f t="shared" si="62"/>
        <v>0</v>
      </c>
      <c r="ERZ49">
        <f t="shared" si="62"/>
        <v>0</v>
      </c>
      <c r="ESA49">
        <f t="shared" si="62"/>
        <v>0</v>
      </c>
      <c r="ESB49">
        <f t="shared" si="62"/>
        <v>0</v>
      </c>
      <c r="ESC49">
        <f t="shared" si="62"/>
        <v>0</v>
      </c>
      <c r="ESD49">
        <f t="shared" si="62"/>
        <v>0</v>
      </c>
      <c r="ESE49">
        <f t="shared" si="62"/>
        <v>0</v>
      </c>
      <c r="ESF49">
        <f t="shared" si="62"/>
        <v>0</v>
      </c>
      <c r="ESG49">
        <f t="shared" si="62"/>
        <v>0</v>
      </c>
      <c r="ESH49">
        <f t="shared" si="62"/>
        <v>0</v>
      </c>
      <c r="ESI49">
        <f t="shared" si="62"/>
        <v>0</v>
      </c>
      <c r="ESJ49">
        <f t="shared" si="62"/>
        <v>0</v>
      </c>
      <c r="ESK49">
        <f t="shared" si="62"/>
        <v>0</v>
      </c>
      <c r="ESL49">
        <f t="shared" si="62"/>
        <v>0</v>
      </c>
      <c r="ESM49">
        <f t="shared" si="62"/>
        <v>0</v>
      </c>
      <c r="ESN49">
        <f t="shared" si="62"/>
        <v>0</v>
      </c>
      <c r="ESO49">
        <f t="shared" si="62"/>
        <v>0</v>
      </c>
      <c r="ESP49">
        <f t="shared" si="62"/>
        <v>0</v>
      </c>
      <c r="ESQ49">
        <f t="shared" si="62"/>
        <v>0</v>
      </c>
      <c r="ESR49">
        <f t="shared" si="62"/>
        <v>0</v>
      </c>
      <c r="ESS49">
        <f t="shared" si="62"/>
        <v>0</v>
      </c>
      <c r="EST49">
        <f t="shared" si="62"/>
        <v>0</v>
      </c>
      <c r="ESU49">
        <f t="shared" si="62"/>
        <v>0</v>
      </c>
      <c r="ESV49">
        <f t="shared" si="62"/>
        <v>0</v>
      </c>
      <c r="ESW49">
        <f t="shared" si="62"/>
        <v>0</v>
      </c>
      <c r="ESX49">
        <f t="shared" si="62"/>
        <v>0</v>
      </c>
      <c r="ESY49">
        <f t="shared" si="62"/>
        <v>0</v>
      </c>
      <c r="ESZ49">
        <f t="shared" si="62"/>
        <v>0</v>
      </c>
      <c r="ETA49">
        <f t="shared" si="62"/>
        <v>0</v>
      </c>
      <c r="ETB49">
        <f t="shared" si="62"/>
        <v>0</v>
      </c>
      <c r="ETC49">
        <f t="shared" si="62"/>
        <v>0</v>
      </c>
      <c r="ETD49">
        <f t="shared" si="62"/>
        <v>0</v>
      </c>
      <c r="ETE49">
        <f t="shared" si="62"/>
        <v>0</v>
      </c>
      <c r="ETF49">
        <f t="shared" si="62"/>
        <v>0</v>
      </c>
      <c r="ETG49">
        <f t="shared" si="62"/>
        <v>0</v>
      </c>
      <c r="ETH49">
        <f t="shared" ref="ETH49:EVS49" si="63">+SUM(ETH56:ETH58)</f>
        <v>0</v>
      </c>
      <c r="ETI49">
        <f t="shared" si="63"/>
        <v>0</v>
      </c>
      <c r="ETJ49">
        <f t="shared" si="63"/>
        <v>0</v>
      </c>
      <c r="ETK49">
        <f t="shared" si="63"/>
        <v>0</v>
      </c>
      <c r="ETL49">
        <f t="shared" si="63"/>
        <v>0</v>
      </c>
      <c r="ETM49">
        <f t="shared" si="63"/>
        <v>0</v>
      </c>
      <c r="ETN49">
        <f t="shared" si="63"/>
        <v>0</v>
      </c>
      <c r="ETO49">
        <f t="shared" si="63"/>
        <v>0</v>
      </c>
      <c r="ETP49">
        <f t="shared" si="63"/>
        <v>0</v>
      </c>
      <c r="ETQ49">
        <f t="shared" si="63"/>
        <v>0</v>
      </c>
      <c r="ETR49">
        <f t="shared" si="63"/>
        <v>0</v>
      </c>
      <c r="ETS49">
        <f t="shared" si="63"/>
        <v>0</v>
      </c>
      <c r="ETT49">
        <f t="shared" si="63"/>
        <v>0</v>
      </c>
      <c r="ETU49">
        <f t="shared" si="63"/>
        <v>0</v>
      </c>
      <c r="ETV49">
        <f t="shared" si="63"/>
        <v>0</v>
      </c>
      <c r="ETW49">
        <f t="shared" si="63"/>
        <v>0</v>
      </c>
      <c r="ETX49">
        <f t="shared" si="63"/>
        <v>0</v>
      </c>
      <c r="ETY49">
        <f t="shared" si="63"/>
        <v>0</v>
      </c>
      <c r="ETZ49">
        <f t="shared" si="63"/>
        <v>0</v>
      </c>
      <c r="EUA49">
        <f t="shared" si="63"/>
        <v>0</v>
      </c>
      <c r="EUB49">
        <f t="shared" si="63"/>
        <v>0</v>
      </c>
      <c r="EUC49">
        <f t="shared" si="63"/>
        <v>0</v>
      </c>
      <c r="EUD49">
        <f t="shared" si="63"/>
        <v>0</v>
      </c>
      <c r="EUE49">
        <f t="shared" si="63"/>
        <v>0</v>
      </c>
      <c r="EUF49">
        <f t="shared" si="63"/>
        <v>0</v>
      </c>
      <c r="EUG49">
        <f t="shared" si="63"/>
        <v>0</v>
      </c>
      <c r="EUH49">
        <f t="shared" si="63"/>
        <v>0</v>
      </c>
      <c r="EUI49">
        <f t="shared" si="63"/>
        <v>0</v>
      </c>
      <c r="EUJ49">
        <f t="shared" si="63"/>
        <v>0</v>
      </c>
      <c r="EUK49">
        <f t="shared" si="63"/>
        <v>0</v>
      </c>
      <c r="EUL49">
        <f t="shared" si="63"/>
        <v>0</v>
      </c>
      <c r="EUM49">
        <f t="shared" si="63"/>
        <v>0</v>
      </c>
      <c r="EUN49">
        <f t="shared" si="63"/>
        <v>0</v>
      </c>
      <c r="EUO49">
        <f t="shared" si="63"/>
        <v>0</v>
      </c>
      <c r="EUP49">
        <f t="shared" si="63"/>
        <v>0</v>
      </c>
      <c r="EUQ49">
        <f t="shared" si="63"/>
        <v>0</v>
      </c>
      <c r="EUR49">
        <f t="shared" si="63"/>
        <v>0</v>
      </c>
      <c r="EUS49">
        <f t="shared" si="63"/>
        <v>0</v>
      </c>
      <c r="EUT49">
        <f t="shared" si="63"/>
        <v>0</v>
      </c>
      <c r="EUU49">
        <f t="shared" si="63"/>
        <v>0</v>
      </c>
      <c r="EUV49">
        <f t="shared" si="63"/>
        <v>0</v>
      </c>
      <c r="EUW49">
        <f t="shared" si="63"/>
        <v>0</v>
      </c>
      <c r="EUX49">
        <f t="shared" si="63"/>
        <v>0</v>
      </c>
      <c r="EUY49">
        <f t="shared" si="63"/>
        <v>0</v>
      </c>
      <c r="EUZ49">
        <f t="shared" si="63"/>
        <v>0</v>
      </c>
      <c r="EVA49">
        <f t="shared" si="63"/>
        <v>0</v>
      </c>
      <c r="EVB49">
        <f t="shared" si="63"/>
        <v>0</v>
      </c>
      <c r="EVC49">
        <f t="shared" si="63"/>
        <v>0</v>
      </c>
      <c r="EVD49">
        <f t="shared" si="63"/>
        <v>0</v>
      </c>
      <c r="EVE49">
        <f t="shared" si="63"/>
        <v>0</v>
      </c>
      <c r="EVF49">
        <f t="shared" si="63"/>
        <v>0</v>
      </c>
      <c r="EVG49">
        <f t="shared" si="63"/>
        <v>0</v>
      </c>
      <c r="EVH49">
        <f t="shared" si="63"/>
        <v>0</v>
      </c>
      <c r="EVI49">
        <f t="shared" si="63"/>
        <v>0</v>
      </c>
      <c r="EVJ49">
        <f t="shared" si="63"/>
        <v>0</v>
      </c>
      <c r="EVK49">
        <f t="shared" si="63"/>
        <v>0</v>
      </c>
      <c r="EVL49">
        <f t="shared" si="63"/>
        <v>0</v>
      </c>
      <c r="EVM49">
        <f t="shared" si="63"/>
        <v>0</v>
      </c>
      <c r="EVN49">
        <f t="shared" si="63"/>
        <v>0</v>
      </c>
      <c r="EVO49">
        <f t="shared" si="63"/>
        <v>0</v>
      </c>
      <c r="EVP49">
        <f t="shared" si="63"/>
        <v>0</v>
      </c>
      <c r="EVQ49">
        <f t="shared" si="63"/>
        <v>0</v>
      </c>
      <c r="EVR49">
        <f t="shared" si="63"/>
        <v>0</v>
      </c>
      <c r="EVS49">
        <f t="shared" si="63"/>
        <v>0</v>
      </c>
      <c r="EVT49">
        <f t="shared" ref="EVT49:EYE49" si="64">+SUM(EVT56:EVT58)</f>
        <v>0</v>
      </c>
      <c r="EVU49">
        <f t="shared" si="64"/>
        <v>0</v>
      </c>
      <c r="EVV49">
        <f t="shared" si="64"/>
        <v>0</v>
      </c>
      <c r="EVW49">
        <f t="shared" si="64"/>
        <v>0</v>
      </c>
      <c r="EVX49">
        <f t="shared" si="64"/>
        <v>0</v>
      </c>
      <c r="EVY49">
        <f t="shared" si="64"/>
        <v>0</v>
      </c>
      <c r="EVZ49">
        <f t="shared" si="64"/>
        <v>0</v>
      </c>
      <c r="EWA49">
        <f t="shared" si="64"/>
        <v>0</v>
      </c>
      <c r="EWB49">
        <f t="shared" si="64"/>
        <v>0</v>
      </c>
      <c r="EWC49">
        <f t="shared" si="64"/>
        <v>0</v>
      </c>
      <c r="EWD49">
        <f t="shared" si="64"/>
        <v>0</v>
      </c>
      <c r="EWE49">
        <f t="shared" si="64"/>
        <v>0</v>
      </c>
      <c r="EWF49">
        <f t="shared" si="64"/>
        <v>0</v>
      </c>
      <c r="EWG49">
        <f t="shared" si="64"/>
        <v>0</v>
      </c>
      <c r="EWH49">
        <f t="shared" si="64"/>
        <v>0</v>
      </c>
      <c r="EWI49">
        <f t="shared" si="64"/>
        <v>0</v>
      </c>
      <c r="EWJ49">
        <f t="shared" si="64"/>
        <v>0</v>
      </c>
      <c r="EWK49">
        <f t="shared" si="64"/>
        <v>0</v>
      </c>
      <c r="EWL49">
        <f t="shared" si="64"/>
        <v>0</v>
      </c>
      <c r="EWM49">
        <f t="shared" si="64"/>
        <v>0</v>
      </c>
      <c r="EWN49">
        <f t="shared" si="64"/>
        <v>0</v>
      </c>
      <c r="EWO49">
        <f t="shared" si="64"/>
        <v>0</v>
      </c>
      <c r="EWP49">
        <f t="shared" si="64"/>
        <v>0</v>
      </c>
      <c r="EWQ49">
        <f t="shared" si="64"/>
        <v>0</v>
      </c>
      <c r="EWR49">
        <f t="shared" si="64"/>
        <v>0</v>
      </c>
      <c r="EWS49">
        <f t="shared" si="64"/>
        <v>0</v>
      </c>
      <c r="EWT49">
        <f t="shared" si="64"/>
        <v>0</v>
      </c>
      <c r="EWU49">
        <f t="shared" si="64"/>
        <v>0</v>
      </c>
      <c r="EWV49">
        <f t="shared" si="64"/>
        <v>0</v>
      </c>
      <c r="EWW49">
        <f t="shared" si="64"/>
        <v>0</v>
      </c>
      <c r="EWX49">
        <f t="shared" si="64"/>
        <v>0</v>
      </c>
      <c r="EWY49">
        <f t="shared" si="64"/>
        <v>0</v>
      </c>
      <c r="EWZ49">
        <f t="shared" si="64"/>
        <v>0</v>
      </c>
      <c r="EXA49">
        <f t="shared" si="64"/>
        <v>0</v>
      </c>
      <c r="EXB49">
        <f t="shared" si="64"/>
        <v>0</v>
      </c>
      <c r="EXC49">
        <f t="shared" si="64"/>
        <v>0</v>
      </c>
      <c r="EXD49">
        <f t="shared" si="64"/>
        <v>0</v>
      </c>
      <c r="EXE49">
        <f t="shared" si="64"/>
        <v>0</v>
      </c>
      <c r="EXF49">
        <f t="shared" si="64"/>
        <v>0</v>
      </c>
      <c r="EXG49">
        <f t="shared" si="64"/>
        <v>0</v>
      </c>
      <c r="EXH49">
        <f t="shared" si="64"/>
        <v>0</v>
      </c>
      <c r="EXI49">
        <f t="shared" si="64"/>
        <v>0</v>
      </c>
      <c r="EXJ49">
        <f t="shared" si="64"/>
        <v>0</v>
      </c>
      <c r="EXK49">
        <f t="shared" si="64"/>
        <v>0</v>
      </c>
      <c r="EXL49">
        <f t="shared" si="64"/>
        <v>0</v>
      </c>
      <c r="EXM49">
        <f t="shared" si="64"/>
        <v>0</v>
      </c>
      <c r="EXN49">
        <f t="shared" si="64"/>
        <v>0</v>
      </c>
      <c r="EXO49">
        <f t="shared" si="64"/>
        <v>0</v>
      </c>
      <c r="EXP49">
        <f t="shared" si="64"/>
        <v>0</v>
      </c>
      <c r="EXQ49">
        <f t="shared" si="64"/>
        <v>0</v>
      </c>
      <c r="EXR49">
        <f t="shared" si="64"/>
        <v>0</v>
      </c>
      <c r="EXS49">
        <f t="shared" si="64"/>
        <v>0</v>
      </c>
      <c r="EXT49">
        <f t="shared" si="64"/>
        <v>0</v>
      </c>
      <c r="EXU49">
        <f t="shared" si="64"/>
        <v>0</v>
      </c>
      <c r="EXV49">
        <f t="shared" si="64"/>
        <v>0</v>
      </c>
      <c r="EXW49">
        <f t="shared" si="64"/>
        <v>0</v>
      </c>
      <c r="EXX49">
        <f t="shared" si="64"/>
        <v>0</v>
      </c>
      <c r="EXY49">
        <f t="shared" si="64"/>
        <v>0</v>
      </c>
      <c r="EXZ49">
        <f t="shared" si="64"/>
        <v>0</v>
      </c>
      <c r="EYA49">
        <f t="shared" si="64"/>
        <v>0</v>
      </c>
      <c r="EYB49">
        <f t="shared" si="64"/>
        <v>0</v>
      </c>
      <c r="EYC49">
        <f t="shared" si="64"/>
        <v>0</v>
      </c>
      <c r="EYD49">
        <f t="shared" si="64"/>
        <v>0</v>
      </c>
      <c r="EYE49">
        <f t="shared" si="64"/>
        <v>0</v>
      </c>
      <c r="EYF49">
        <f t="shared" ref="EYF49:FAQ49" si="65">+SUM(EYF56:EYF58)</f>
        <v>0</v>
      </c>
      <c r="EYG49">
        <f t="shared" si="65"/>
        <v>0</v>
      </c>
      <c r="EYH49">
        <f t="shared" si="65"/>
        <v>0</v>
      </c>
      <c r="EYI49">
        <f t="shared" si="65"/>
        <v>0</v>
      </c>
      <c r="EYJ49">
        <f t="shared" si="65"/>
        <v>0</v>
      </c>
      <c r="EYK49">
        <f t="shared" si="65"/>
        <v>0</v>
      </c>
      <c r="EYL49">
        <f t="shared" si="65"/>
        <v>0</v>
      </c>
      <c r="EYM49">
        <f t="shared" si="65"/>
        <v>0</v>
      </c>
      <c r="EYN49">
        <f t="shared" si="65"/>
        <v>0</v>
      </c>
      <c r="EYO49">
        <f t="shared" si="65"/>
        <v>0</v>
      </c>
      <c r="EYP49">
        <f t="shared" si="65"/>
        <v>0</v>
      </c>
      <c r="EYQ49">
        <f t="shared" si="65"/>
        <v>0</v>
      </c>
      <c r="EYR49">
        <f t="shared" si="65"/>
        <v>0</v>
      </c>
      <c r="EYS49">
        <f t="shared" si="65"/>
        <v>0</v>
      </c>
      <c r="EYT49">
        <f t="shared" si="65"/>
        <v>0</v>
      </c>
      <c r="EYU49">
        <f t="shared" si="65"/>
        <v>0</v>
      </c>
      <c r="EYV49">
        <f t="shared" si="65"/>
        <v>0</v>
      </c>
      <c r="EYW49">
        <f t="shared" si="65"/>
        <v>0</v>
      </c>
      <c r="EYX49">
        <f t="shared" si="65"/>
        <v>0</v>
      </c>
      <c r="EYY49">
        <f t="shared" si="65"/>
        <v>0</v>
      </c>
      <c r="EYZ49">
        <f t="shared" si="65"/>
        <v>0</v>
      </c>
      <c r="EZA49">
        <f t="shared" si="65"/>
        <v>0</v>
      </c>
      <c r="EZB49">
        <f t="shared" si="65"/>
        <v>0</v>
      </c>
      <c r="EZC49">
        <f t="shared" si="65"/>
        <v>0</v>
      </c>
      <c r="EZD49">
        <f t="shared" si="65"/>
        <v>0</v>
      </c>
      <c r="EZE49">
        <f t="shared" si="65"/>
        <v>0</v>
      </c>
      <c r="EZF49">
        <f t="shared" si="65"/>
        <v>0</v>
      </c>
      <c r="EZG49">
        <f t="shared" si="65"/>
        <v>0</v>
      </c>
      <c r="EZH49">
        <f t="shared" si="65"/>
        <v>0</v>
      </c>
      <c r="EZI49">
        <f t="shared" si="65"/>
        <v>0</v>
      </c>
      <c r="EZJ49">
        <f t="shared" si="65"/>
        <v>0</v>
      </c>
      <c r="EZK49">
        <f t="shared" si="65"/>
        <v>0</v>
      </c>
      <c r="EZL49">
        <f t="shared" si="65"/>
        <v>0</v>
      </c>
      <c r="EZM49">
        <f t="shared" si="65"/>
        <v>0</v>
      </c>
      <c r="EZN49">
        <f t="shared" si="65"/>
        <v>0</v>
      </c>
      <c r="EZO49">
        <f t="shared" si="65"/>
        <v>0</v>
      </c>
      <c r="EZP49">
        <f t="shared" si="65"/>
        <v>0</v>
      </c>
      <c r="EZQ49">
        <f t="shared" si="65"/>
        <v>0</v>
      </c>
      <c r="EZR49">
        <f t="shared" si="65"/>
        <v>0</v>
      </c>
      <c r="EZS49">
        <f t="shared" si="65"/>
        <v>0</v>
      </c>
      <c r="EZT49">
        <f t="shared" si="65"/>
        <v>0</v>
      </c>
      <c r="EZU49">
        <f t="shared" si="65"/>
        <v>0</v>
      </c>
      <c r="EZV49">
        <f t="shared" si="65"/>
        <v>0</v>
      </c>
      <c r="EZW49">
        <f t="shared" si="65"/>
        <v>0</v>
      </c>
      <c r="EZX49">
        <f t="shared" si="65"/>
        <v>0</v>
      </c>
      <c r="EZY49">
        <f t="shared" si="65"/>
        <v>0</v>
      </c>
      <c r="EZZ49">
        <f t="shared" si="65"/>
        <v>0</v>
      </c>
      <c r="FAA49">
        <f t="shared" si="65"/>
        <v>0</v>
      </c>
      <c r="FAB49">
        <f t="shared" si="65"/>
        <v>0</v>
      </c>
      <c r="FAC49">
        <f t="shared" si="65"/>
        <v>0</v>
      </c>
      <c r="FAD49">
        <f t="shared" si="65"/>
        <v>0</v>
      </c>
      <c r="FAE49">
        <f t="shared" si="65"/>
        <v>0</v>
      </c>
      <c r="FAF49">
        <f t="shared" si="65"/>
        <v>0</v>
      </c>
      <c r="FAG49">
        <f t="shared" si="65"/>
        <v>0</v>
      </c>
      <c r="FAH49">
        <f t="shared" si="65"/>
        <v>0</v>
      </c>
      <c r="FAI49">
        <f t="shared" si="65"/>
        <v>0</v>
      </c>
      <c r="FAJ49">
        <f t="shared" si="65"/>
        <v>0</v>
      </c>
      <c r="FAK49">
        <f t="shared" si="65"/>
        <v>0</v>
      </c>
      <c r="FAL49">
        <f t="shared" si="65"/>
        <v>0</v>
      </c>
      <c r="FAM49">
        <f t="shared" si="65"/>
        <v>0</v>
      </c>
      <c r="FAN49">
        <f t="shared" si="65"/>
        <v>0</v>
      </c>
      <c r="FAO49">
        <f t="shared" si="65"/>
        <v>0</v>
      </c>
      <c r="FAP49">
        <f t="shared" si="65"/>
        <v>0</v>
      </c>
      <c r="FAQ49">
        <f t="shared" si="65"/>
        <v>0</v>
      </c>
      <c r="FAR49">
        <f t="shared" ref="FAR49:FDC49" si="66">+SUM(FAR56:FAR58)</f>
        <v>0</v>
      </c>
      <c r="FAS49">
        <f t="shared" si="66"/>
        <v>0</v>
      </c>
      <c r="FAT49">
        <f t="shared" si="66"/>
        <v>0</v>
      </c>
      <c r="FAU49">
        <f t="shared" si="66"/>
        <v>0</v>
      </c>
      <c r="FAV49">
        <f t="shared" si="66"/>
        <v>0</v>
      </c>
      <c r="FAW49">
        <f t="shared" si="66"/>
        <v>0</v>
      </c>
      <c r="FAX49">
        <f t="shared" si="66"/>
        <v>0</v>
      </c>
      <c r="FAY49">
        <f t="shared" si="66"/>
        <v>0</v>
      </c>
      <c r="FAZ49">
        <f t="shared" si="66"/>
        <v>0</v>
      </c>
      <c r="FBA49">
        <f t="shared" si="66"/>
        <v>0</v>
      </c>
      <c r="FBB49">
        <f t="shared" si="66"/>
        <v>0</v>
      </c>
      <c r="FBC49">
        <f t="shared" si="66"/>
        <v>0</v>
      </c>
      <c r="FBD49">
        <f t="shared" si="66"/>
        <v>0</v>
      </c>
      <c r="FBE49">
        <f t="shared" si="66"/>
        <v>0</v>
      </c>
      <c r="FBF49">
        <f t="shared" si="66"/>
        <v>0</v>
      </c>
      <c r="FBG49">
        <f t="shared" si="66"/>
        <v>0</v>
      </c>
      <c r="FBH49">
        <f t="shared" si="66"/>
        <v>0</v>
      </c>
      <c r="FBI49">
        <f t="shared" si="66"/>
        <v>0</v>
      </c>
      <c r="FBJ49">
        <f t="shared" si="66"/>
        <v>0</v>
      </c>
      <c r="FBK49">
        <f t="shared" si="66"/>
        <v>0</v>
      </c>
      <c r="FBL49">
        <f t="shared" si="66"/>
        <v>0</v>
      </c>
      <c r="FBM49">
        <f t="shared" si="66"/>
        <v>0</v>
      </c>
      <c r="FBN49">
        <f t="shared" si="66"/>
        <v>0</v>
      </c>
      <c r="FBO49">
        <f t="shared" si="66"/>
        <v>0</v>
      </c>
      <c r="FBP49">
        <f t="shared" si="66"/>
        <v>0</v>
      </c>
      <c r="FBQ49">
        <f t="shared" si="66"/>
        <v>0</v>
      </c>
      <c r="FBR49">
        <f t="shared" si="66"/>
        <v>0</v>
      </c>
      <c r="FBS49">
        <f t="shared" si="66"/>
        <v>0</v>
      </c>
      <c r="FBT49">
        <f t="shared" si="66"/>
        <v>0</v>
      </c>
      <c r="FBU49">
        <f t="shared" si="66"/>
        <v>0</v>
      </c>
      <c r="FBV49">
        <f t="shared" si="66"/>
        <v>0</v>
      </c>
      <c r="FBW49">
        <f t="shared" si="66"/>
        <v>0</v>
      </c>
      <c r="FBX49">
        <f t="shared" si="66"/>
        <v>0</v>
      </c>
      <c r="FBY49">
        <f t="shared" si="66"/>
        <v>0</v>
      </c>
      <c r="FBZ49">
        <f t="shared" si="66"/>
        <v>0</v>
      </c>
      <c r="FCA49">
        <f t="shared" si="66"/>
        <v>0</v>
      </c>
      <c r="FCB49">
        <f t="shared" si="66"/>
        <v>0</v>
      </c>
      <c r="FCC49">
        <f t="shared" si="66"/>
        <v>0</v>
      </c>
      <c r="FCD49">
        <f t="shared" si="66"/>
        <v>0</v>
      </c>
      <c r="FCE49">
        <f t="shared" si="66"/>
        <v>0</v>
      </c>
      <c r="FCF49">
        <f t="shared" si="66"/>
        <v>0</v>
      </c>
      <c r="FCG49">
        <f t="shared" si="66"/>
        <v>0</v>
      </c>
      <c r="FCH49">
        <f t="shared" si="66"/>
        <v>0</v>
      </c>
      <c r="FCI49">
        <f t="shared" si="66"/>
        <v>0</v>
      </c>
      <c r="FCJ49">
        <f t="shared" si="66"/>
        <v>0</v>
      </c>
      <c r="FCK49">
        <f t="shared" si="66"/>
        <v>0</v>
      </c>
      <c r="FCL49">
        <f t="shared" si="66"/>
        <v>0</v>
      </c>
      <c r="FCM49">
        <f t="shared" si="66"/>
        <v>0</v>
      </c>
      <c r="FCN49">
        <f t="shared" si="66"/>
        <v>0</v>
      </c>
      <c r="FCO49">
        <f t="shared" si="66"/>
        <v>0</v>
      </c>
      <c r="FCP49">
        <f t="shared" si="66"/>
        <v>0</v>
      </c>
      <c r="FCQ49">
        <f t="shared" si="66"/>
        <v>0</v>
      </c>
      <c r="FCR49">
        <f t="shared" si="66"/>
        <v>0</v>
      </c>
      <c r="FCS49">
        <f t="shared" si="66"/>
        <v>0</v>
      </c>
      <c r="FCT49">
        <f t="shared" si="66"/>
        <v>0</v>
      </c>
      <c r="FCU49">
        <f t="shared" si="66"/>
        <v>0</v>
      </c>
      <c r="FCV49">
        <f t="shared" si="66"/>
        <v>0</v>
      </c>
      <c r="FCW49">
        <f t="shared" si="66"/>
        <v>0</v>
      </c>
      <c r="FCX49">
        <f t="shared" si="66"/>
        <v>0</v>
      </c>
      <c r="FCY49">
        <f t="shared" si="66"/>
        <v>0</v>
      </c>
      <c r="FCZ49">
        <f t="shared" si="66"/>
        <v>0</v>
      </c>
      <c r="FDA49">
        <f t="shared" si="66"/>
        <v>0</v>
      </c>
      <c r="FDB49">
        <f t="shared" si="66"/>
        <v>0</v>
      </c>
      <c r="FDC49">
        <f t="shared" si="66"/>
        <v>0</v>
      </c>
      <c r="FDD49">
        <f t="shared" ref="FDD49:FFO49" si="67">+SUM(FDD56:FDD58)</f>
        <v>0</v>
      </c>
      <c r="FDE49">
        <f t="shared" si="67"/>
        <v>0</v>
      </c>
      <c r="FDF49">
        <f t="shared" si="67"/>
        <v>0</v>
      </c>
      <c r="FDG49">
        <f t="shared" si="67"/>
        <v>0</v>
      </c>
      <c r="FDH49">
        <f t="shared" si="67"/>
        <v>0</v>
      </c>
      <c r="FDI49">
        <f t="shared" si="67"/>
        <v>0</v>
      </c>
      <c r="FDJ49">
        <f t="shared" si="67"/>
        <v>0</v>
      </c>
      <c r="FDK49">
        <f t="shared" si="67"/>
        <v>0</v>
      </c>
      <c r="FDL49">
        <f t="shared" si="67"/>
        <v>0</v>
      </c>
      <c r="FDM49">
        <f t="shared" si="67"/>
        <v>0</v>
      </c>
      <c r="FDN49">
        <f t="shared" si="67"/>
        <v>0</v>
      </c>
      <c r="FDO49">
        <f t="shared" si="67"/>
        <v>0</v>
      </c>
      <c r="FDP49">
        <f t="shared" si="67"/>
        <v>0</v>
      </c>
      <c r="FDQ49">
        <f t="shared" si="67"/>
        <v>0</v>
      </c>
      <c r="FDR49">
        <f t="shared" si="67"/>
        <v>0</v>
      </c>
      <c r="FDS49">
        <f t="shared" si="67"/>
        <v>0</v>
      </c>
      <c r="FDT49">
        <f t="shared" si="67"/>
        <v>0</v>
      </c>
      <c r="FDU49">
        <f t="shared" si="67"/>
        <v>0</v>
      </c>
      <c r="FDV49">
        <f t="shared" si="67"/>
        <v>0</v>
      </c>
      <c r="FDW49">
        <f t="shared" si="67"/>
        <v>0</v>
      </c>
      <c r="FDX49">
        <f t="shared" si="67"/>
        <v>0</v>
      </c>
      <c r="FDY49">
        <f t="shared" si="67"/>
        <v>0</v>
      </c>
      <c r="FDZ49">
        <f t="shared" si="67"/>
        <v>0</v>
      </c>
      <c r="FEA49">
        <f t="shared" si="67"/>
        <v>0</v>
      </c>
      <c r="FEB49">
        <f t="shared" si="67"/>
        <v>0</v>
      </c>
      <c r="FEC49">
        <f t="shared" si="67"/>
        <v>0</v>
      </c>
      <c r="FED49">
        <f t="shared" si="67"/>
        <v>0</v>
      </c>
      <c r="FEE49">
        <f t="shared" si="67"/>
        <v>0</v>
      </c>
      <c r="FEF49">
        <f t="shared" si="67"/>
        <v>0</v>
      </c>
      <c r="FEG49">
        <f t="shared" si="67"/>
        <v>0</v>
      </c>
      <c r="FEH49">
        <f t="shared" si="67"/>
        <v>0</v>
      </c>
      <c r="FEI49">
        <f t="shared" si="67"/>
        <v>0</v>
      </c>
      <c r="FEJ49">
        <f t="shared" si="67"/>
        <v>0</v>
      </c>
      <c r="FEK49">
        <f t="shared" si="67"/>
        <v>0</v>
      </c>
      <c r="FEL49">
        <f t="shared" si="67"/>
        <v>0</v>
      </c>
      <c r="FEM49">
        <f t="shared" si="67"/>
        <v>0</v>
      </c>
      <c r="FEN49">
        <f t="shared" si="67"/>
        <v>0</v>
      </c>
      <c r="FEO49">
        <f t="shared" si="67"/>
        <v>0</v>
      </c>
      <c r="FEP49">
        <f t="shared" si="67"/>
        <v>0</v>
      </c>
      <c r="FEQ49">
        <f t="shared" si="67"/>
        <v>0</v>
      </c>
      <c r="FER49">
        <f t="shared" si="67"/>
        <v>0</v>
      </c>
      <c r="FES49">
        <f t="shared" si="67"/>
        <v>0</v>
      </c>
      <c r="FET49">
        <f t="shared" si="67"/>
        <v>0</v>
      </c>
      <c r="FEU49">
        <f t="shared" si="67"/>
        <v>0</v>
      </c>
      <c r="FEV49">
        <f t="shared" si="67"/>
        <v>0</v>
      </c>
      <c r="FEW49">
        <f t="shared" si="67"/>
        <v>0</v>
      </c>
      <c r="FEX49">
        <f t="shared" si="67"/>
        <v>0</v>
      </c>
      <c r="FEY49">
        <f t="shared" si="67"/>
        <v>0</v>
      </c>
      <c r="FEZ49">
        <f t="shared" si="67"/>
        <v>0</v>
      </c>
      <c r="FFA49">
        <f t="shared" si="67"/>
        <v>0</v>
      </c>
      <c r="FFB49">
        <f t="shared" si="67"/>
        <v>0</v>
      </c>
      <c r="FFC49">
        <f t="shared" si="67"/>
        <v>0</v>
      </c>
      <c r="FFD49">
        <f t="shared" si="67"/>
        <v>0</v>
      </c>
      <c r="FFE49">
        <f t="shared" si="67"/>
        <v>0</v>
      </c>
      <c r="FFF49">
        <f t="shared" si="67"/>
        <v>0</v>
      </c>
      <c r="FFG49">
        <f t="shared" si="67"/>
        <v>0</v>
      </c>
      <c r="FFH49">
        <f t="shared" si="67"/>
        <v>0</v>
      </c>
      <c r="FFI49">
        <f t="shared" si="67"/>
        <v>0</v>
      </c>
      <c r="FFJ49">
        <f t="shared" si="67"/>
        <v>0</v>
      </c>
      <c r="FFK49">
        <f t="shared" si="67"/>
        <v>0</v>
      </c>
      <c r="FFL49">
        <f t="shared" si="67"/>
        <v>0</v>
      </c>
      <c r="FFM49">
        <f t="shared" si="67"/>
        <v>0</v>
      </c>
      <c r="FFN49">
        <f t="shared" si="67"/>
        <v>0</v>
      </c>
      <c r="FFO49">
        <f t="shared" si="67"/>
        <v>0</v>
      </c>
      <c r="FFP49">
        <f t="shared" ref="FFP49:FIA49" si="68">+SUM(FFP56:FFP58)</f>
        <v>0</v>
      </c>
      <c r="FFQ49">
        <f t="shared" si="68"/>
        <v>0</v>
      </c>
      <c r="FFR49">
        <f t="shared" si="68"/>
        <v>0</v>
      </c>
      <c r="FFS49">
        <f t="shared" si="68"/>
        <v>0</v>
      </c>
      <c r="FFT49">
        <f t="shared" si="68"/>
        <v>0</v>
      </c>
      <c r="FFU49">
        <f t="shared" si="68"/>
        <v>0</v>
      </c>
      <c r="FFV49">
        <f t="shared" si="68"/>
        <v>0</v>
      </c>
      <c r="FFW49">
        <f t="shared" si="68"/>
        <v>0</v>
      </c>
      <c r="FFX49">
        <f t="shared" si="68"/>
        <v>0</v>
      </c>
      <c r="FFY49">
        <f t="shared" si="68"/>
        <v>0</v>
      </c>
      <c r="FFZ49">
        <f t="shared" si="68"/>
        <v>0</v>
      </c>
      <c r="FGA49">
        <f t="shared" si="68"/>
        <v>0</v>
      </c>
      <c r="FGB49">
        <f t="shared" si="68"/>
        <v>0</v>
      </c>
      <c r="FGC49">
        <f t="shared" si="68"/>
        <v>0</v>
      </c>
      <c r="FGD49">
        <f t="shared" si="68"/>
        <v>0</v>
      </c>
      <c r="FGE49">
        <f t="shared" si="68"/>
        <v>0</v>
      </c>
      <c r="FGF49">
        <f t="shared" si="68"/>
        <v>0</v>
      </c>
      <c r="FGG49">
        <f t="shared" si="68"/>
        <v>0</v>
      </c>
      <c r="FGH49">
        <f t="shared" si="68"/>
        <v>0</v>
      </c>
      <c r="FGI49">
        <f t="shared" si="68"/>
        <v>0</v>
      </c>
      <c r="FGJ49">
        <f t="shared" si="68"/>
        <v>0</v>
      </c>
      <c r="FGK49">
        <f t="shared" si="68"/>
        <v>0</v>
      </c>
      <c r="FGL49">
        <f t="shared" si="68"/>
        <v>0</v>
      </c>
      <c r="FGM49">
        <f t="shared" si="68"/>
        <v>0</v>
      </c>
      <c r="FGN49">
        <f t="shared" si="68"/>
        <v>0</v>
      </c>
      <c r="FGO49">
        <f t="shared" si="68"/>
        <v>0</v>
      </c>
      <c r="FGP49">
        <f t="shared" si="68"/>
        <v>0</v>
      </c>
      <c r="FGQ49">
        <f t="shared" si="68"/>
        <v>0</v>
      </c>
      <c r="FGR49">
        <f t="shared" si="68"/>
        <v>0</v>
      </c>
      <c r="FGS49">
        <f t="shared" si="68"/>
        <v>0</v>
      </c>
      <c r="FGT49">
        <f t="shared" si="68"/>
        <v>0</v>
      </c>
      <c r="FGU49">
        <f t="shared" si="68"/>
        <v>0</v>
      </c>
      <c r="FGV49">
        <f t="shared" si="68"/>
        <v>0</v>
      </c>
      <c r="FGW49">
        <f t="shared" si="68"/>
        <v>0</v>
      </c>
      <c r="FGX49">
        <f t="shared" si="68"/>
        <v>0</v>
      </c>
      <c r="FGY49">
        <f t="shared" si="68"/>
        <v>0</v>
      </c>
      <c r="FGZ49">
        <f t="shared" si="68"/>
        <v>0</v>
      </c>
      <c r="FHA49">
        <f t="shared" si="68"/>
        <v>0</v>
      </c>
      <c r="FHB49">
        <f t="shared" si="68"/>
        <v>0</v>
      </c>
      <c r="FHC49">
        <f t="shared" si="68"/>
        <v>0</v>
      </c>
      <c r="FHD49">
        <f t="shared" si="68"/>
        <v>0</v>
      </c>
      <c r="FHE49">
        <f t="shared" si="68"/>
        <v>0</v>
      </c>
      <c r="FHF49">
        <f t="shared" si="68"/>
        <v>0</v>
      </c>
      <c r="FHG49">
        <f t="shared" si="68"/>
        <v>0</v>
      </c>
      <c r="FHH49">
        <f t="shared" si="68"/>
        <v>0</v>
      </c>
      <c r="FHI49">
        <f t="shared" si="68"/>
        <v>0</v>
      </c>
      <c r="FHJ49">
        <f t="shared" si="68"/>
        <v>0</v>
      </c>
      <c r="FHK49">
        <f t="shared" si="68"/>
        <v>0</v>
      </c>
      <c r="FHL49">
        <f t="shared" si="68"/>
        <v>0</v>
      </c>
      <c r="FHM49">
        <f t="shared" si="68"/>
        <v>0</v>
      </c>
      <c r="FHN49">
        <f t="shared" si="68"/>
        <v>0</v>
      </c>
      <c r="FHO49">
        <f t="shared" si="68"/>
        <v>0</v>
      </c>
      <c r="FHP49">
        <f t="shared" si="68"/>
        <v>0</v>
      </c>
      <c r="FHQ49">
        <f t="shared" si="68"/>
        <v>0</v>
      </c>
      <c r="FHR49">
        <f t="shared" si="68"/>
        <v>0</v>
      </c>
      <c r="FHS49">
        <f t="shared" si="68"/>
        <v>0</v>
      </c>
      <c r="FHT49">
        <f t="shared" si="68"/>
        <v>0</v>
      </c>
      <c r="FHU49">
        <f t="shared" si="68"/>
        <v>0</v>
      </c>
      <c r="FHV49">
        <f t="shared" si="68"/>
        <v>0</v>
      </c>
      <c r="FHW49">
        <f t="shared" si="68"/>
        <v>0</v>
      </c>
      <c r="FHX49">
        <f t="shared" si="68"/>
        <v>0</v>
      </c>
      <c r="FHY49">
        <f t="shared" si="68"/>
        <v>0</v>
      </c>
      <c r="FHZ49">
        <f t="shared" si="68"/>
        <v>0</v>
      </c>
      <c r="FIA49">
        <f t="shared" si="68"/>
        <v>0</v>
      </c>
      <c r="FIB49">
        <f t="shared" ref="FIB49:FKM49" si="69">+SUM(FIB56:FIB58)</f>
        <v>0</v>
      </c>
      <c r="FIC49">
        <f t="shared" si="69"/>
        <v>0</v>
      </c>
      <c r="FID49">
        <f t="shared" si="69"/>
        <v>0</v>
      </c>
      <c r="FIE49">
        <f t="shared" si="69"/>
        <v>0</v>
      </c>
      <c r="FIF49">
        <f t="shared" si="69"/>
        <v>0</v>
      </c>
      <c r="FIG49">
        <f t="shared" si="69"/>
        <v>0</v>
      </c>
      <c r="FIH49">
        <f t="shared" si="69"/>
        <v>0</v>
      </c>
      <c r="FII49">
        <f t="shared" si="69"/>
        <v>0</v>
      </c>
      <c r="FIJ49">
        <f t="shared" si="69"/>
        <v>0</v>
      </c>
      <c r="FIK49">
        <f t="shared" si="69"/>
        <v>0</v>
      </c>
      <c r="FIL49">
        <f t="shared" si="69"/>
        <v>0</v>
      </c>
      <c r="FIM49">
        <f t="shared" si="69"/>
        <v>0</v>
      </c>
      <c r="FIN49">
        <f t="shared" si="69"/>
        <v>0</v>
      </c>
      <c r="FIO49">
        <f t="shared" si="69"/>
        <v>0</v>
      </c>
      <c r="FIP49">
        <f t="shared" si="69"/>
        <v>0</v>
      </c>
      <c r="FIQ49">
        <f t="shared" si="69"/>
        <v>0</v>
      </c>
      <c r="FIR49">
        <f t="shared" si="69"/>
        <v>0</v>
      </c>
      <c r="FIS49">
        <f t="shared" si="69"/>
        <v>0</v>
      </c>
      <c r="FIT49">
        <f t="shared" si="69"/>
        <v>0</v>
      </c>
      <c r="FIU49">
        <f t="shared" si="69"/>
        <v>0</v>
      </c>
      <c r="FIV49">
        <f t="shared" si="69"/>
        <v>0</v>
      </c>
      <c r="FIW49">
        <f t="shared" si="69"/>
        <v>0</v>
      </c>
      <c r="FIX49">
        <f t="shared" si="69"/>
        <v>0</v>
      </c>
      <c r="FIY49">
        <f t="shared" si="69"/>
        <v>0</v>
      </c>
      <c r="FIZ49">
        <f t="shared" si="69"/>
        <v>0</v>
      </c>
      <c r="FJA49">
        <f t="shared" si="69"/>
        <v>0</v>
      </c>
      <c r="FJB49">
        <f t="shared" si="69"/>
        <v>0</v>
      </c>
      <c r="FJC49">
        <f t="shared" si="69"/>
        <v>0</v>
      </c>
      <c r="FJD49">
        <f t="shared" si="69"/>
        <v>0</v>
      </c>
      <c r="FJE49">
        <f t="shared" si="69"/>
        <v>0</v>
      </c>
      <c r="FJF49">
        <f t="shared" si="69"/>
        <v>0</v>
      </c>
      <c r="FJG49">
        <f t="shared" si="69"/>
        <v>0</v>
      </c>
      <c r="FJH49">
        <f t="shared" si="69"/>
        <v>0</v>
      </c>
      <c r="FJI49">
        <f t="shared" si="69"/>
        <v>0</v>
      </c>
      <c r="FJJ49">
        <f t="shared" si="69"/>
        <v>0</v>
      </c>
      <c r="FJK49">
        <f t="shared" si="69"/>
        <v>0</v>
      </c>
      <c r="FJL49">
        <f t="shared" si="69"/>
        <v>0</v>
      </c>
      <c r="FJM49">
        <f t="shared" si="69"/>
        <v>0</v>
      </c>
      <c r="FJN49">
        <f t="shared" si="69"/>
        <v>0</v>
      </c>
      <c r="FJO49">
        <f t="shared" si="69"/>
        <v>0</v>
      </c>
      <c r="FJP49">
        <f t="shared" si="69"/>
        <v>0</v>
      </c>
      <c r="FJQ49">
        <f t="shared" si="69"/>
        <v>0</v>
      </c>
      <c r="FJR49">
        <f t="shared" si="69"/>
        <v>0</v>
      </c>
      <c r="FJS49">
        <f t="shared" si="69"/>
        <v>0</v>
      </c>
      <c r="FJT49">
        <f t="shared" si="69"/>
        <v>0</v>
      </c>
      <c r="FJU49">
        <f t="shared" si="69"/>
        <v>0</v>
      </c>
      <c r="FJV49">
        <f t="shared" si="69"/>
        <v>0</v>
      </c>
      <c r="FJW49">
        <f t="shared" si="69"/>
        <v>0</v>
      </c>
      <c r="FJX49">
        <f t="shared" si="69"/>
        <v>0</v>
      </c>
      <c r="FJY49">
        <f t="shared" si="69"/>
        <v>0</v>
      </c>
      <c r="FJZ49">
        <f t="shared" si="69"/>
        <v>0</v>
      </c>
      <c r="FKA49">
        <f t="shared" si="69"/>
        <v>0</v>
      </c>
      <c r="FKB49">
        <f t="shared" si="69"/>
        <v>0</v>
      </c>
      <c r="FKC49">
        <f t="shared" si="69"/>
        <v>0</v>
      </c>
      <c r="FKD49">
        <f t="shared" si="69"/>
        <v>0</v>
      </c>
      <c r="FKE49">
        <f t="shared" si="69"/>
        <v>0</v>
      </c>
      <c r="FKF49">
        <f t="shared" si="69"/>
        <v>0</v>
      </c>
      <c r="FKG49">
        <f t="shared" si="69"/>
        <v>0</v>
      </c>
      <c r="FKH49">
        <f t="shared" si="69"/>
        <v>0</v>
      </c>
      <c r="FKI49">
        <f t="shared" si="69"/>
        <v>0</v>
      </c>
      <c r="FKJ49">
        <f t="shared" si="69"/>
        <v>0</v>
      </c>
      <c r="FKK49">
        <f t="shared" si="69"/>
        <v>0</v>
      </c>
      <c r="FKL49">
        <f t="shared" si="69"/>
        <v>0</v>
      </c>
      <c r="FKM49">
        <f t="shared" si="69"/>
        <v>0</v>
      </c>
      <c r="FKN49">
        <f t="shared" ref="FKN49:FMY49" si="70">+SUM(FKN56:FKN58)</f>
        <v>0</v>
      </c>
      <c r="FKO49">
        <f t="shared" si="70"/>
        <v>0</v>
      </c>
      <c r="FKP49">
        <f t="shared" si="70"/>
        <v>0</v>
      </c>
      <c r="FKQ49">
        <f t="shared" si="70"/>
        <v>0</v>
      </c>
      <c r="FKR49">
        <f t="shared" si="70"/>
        <v>0</v>
      </c>
      <c r="FKS49">
        <f t="shared" si="70"/>
        <v>0</v>
      </c>
      <c r="FKT49">
        <f t="shared" si="70"/>
        <v>0</v>
      </c>
      <c r="FKU49">
        <f t="shared" si="70"/>
        <v>0</v>
      </c>
      <c r="FKV49">
        <f t="shared" si="70"/>
        <v>0</v>
      </c>
      <c r="FKW49">
        <f t="shared" si="70"/>
        <v>0</v>
      </c>
      <c r="FKX49">
        <f t="shared" si="70"/>
        <v>0</v>
      </c>
      <c r="FKY49">
        <f t="shared" si="70"/>
        <v>0</v>
      </c>
      <c r="FKZ49">
        <f t="shared" si="70"/>
        <v>0</v>
      </c>
      <c r="FLA49">
        <f t="shared" si="70"/>
        <v>0</v>
      </c>
      <c r="FLB49">
        <f t="shared" si="70"/>
        <v>0</v>
      </c>
      <c r="FLC49">
        <f t="shared" si="70"/>
        <v>0</v>
      </c>
      <c r="FLD49">
        <f t="shared" si="70"/>
        <v>0</v>
      </c>
      <c r="FLE49">
        <f t="shared" si="70"/>
        <v>0</v>
      </c>
      <c r="FLF49">
        <f t="shared" si="70"/>
        <v>0</v>
      </c>
      <c r="FLG49">
        <f t="shared" si="70"/>
        <v>0</v>
      </c>
      <c r="FLH49">
        <f t="shared" si="70"/>
        <v>0</v>
      </c>
      <c r="FLI49">
        <f t="shared" si="70"/>
        <v>0</v>
      </c>
      <c r="FLJ49">
        <f t="shared" si="70"/>
        <v>0</v>
      </c>
      <c r="FLK49">
        <f t="shared" si="70"/>
        <v>0</v>
      </c>
      <c r="FLL49">
        <f t="shared" si="70"/>
        <v>0</v>
      </c>
      <c r="FLM49">
        <f t="shared" si="70"/>
        <v>0</v>
      </c>
      <c r="FLN49">
        <f t="shared" si="70"/>
        <v>0</v>
      </c>
      <c r="FLO49">
        <f t="shared" si="70"/>
        <v>0</v>
      </c>
      <c r="FLP49">
        <f t="shared" si="70"/>
        <v>0</v>
      </c>
      <c r="FLQ49">
        <f t="shared" si="70"/>
        <v>0</v>
      </c>
      <c r="FLR49">
        <f t="shared" si="70"/>
        <v>0</v>
      </c>
      <c r="FLS49">
        <f t="shared" si="70"/>
        <v>0</v>
      </c>
      <c r="FLT49">
        <f t="shared" si="70"/>
        <v>0</v>
      </c>
      <c r="FLU49">
        <f t="shared" si="70"/>
        <v>0</v>
      </c>
      <c r="FLV49">
        <f t="shared" si="70"/>
        <v>0</v>
      </c>
      <c r="FLW49">
        <f t="shared" si="70"/>
        <v>0</v>
      </c>
      <c r="FLX49">
        <f t="shared" si="70"/>
        <v>0</v>
      </c>
      <c r="FLY49">
        <f t="shared" si="70"/>
        <v>0</v>
      </c>
      <c r="FLZ49">
        <f t="shared" si="70"/>
        <v>0</v>
      </c>
      <c r="FMA49">
        <f t="shared" si="70"/>
        <v>0</v>
      </c>
      <c r="FMB49">
        <f t="shared" si="70"/>
        <v>0</v>
      </c>
      <c r="FMC49">
        <f t="shared" si="70"/>
        <v>0</v>
      </c>
      <c r="FMD49">
        <f t="shared" si="70"/>
        <v>0</v>
      </c>
      <c r="FME49">
        <f t="shared" si="70"/>
        <v>0</v>
      </c>
      <c r="FMF49">
        <f t="shared" si="70"/>
        <v>0</v>
      </c>
      <c r="FMG49">
        <f t="shared" si="70"/>
        <v>0</v>
      </c>
      <c r="FMH49">
        <f t="shared" si="70"/>
        <v>0</v>
      </c>
      <c r="FMI49">
        <f t="shared" si="70"/>
        <v>0</v>
      </c>
      <c r="FMJ49">
        <f t="shared" si="70"/>
        <v>0</v>
      </c>
      <c r="FMK49">
        <f t="shared" si="70"/>
        <v>0</v>
      </c>
      <c r="FML49">
        <f t="shared" si="70"/>
        <v>0</v>
      </c>
      <c r="FMM49">
        <f t="shared" si="70"/>
        <v>0</v>
      </c>
      <c r="FMN49">
        <f t="shared" si="70"/>
        <v>0</v>
      </c>
      <c r="FMO49">
        <f t="shared" si="70"/>
        <v>0</v>
      </c>
      <c r="FMP49">
        <f t="shared" si="70"/>
        <v>0</v>
      </c>
      <c r="FMQ49">
        <f t="shared" si="70"/>
        <v>0</v>
      </c>
      <c r="FMR49">
        <f t="shared" si="70"/>
        <v>0</v>
      </c>
      <c r="FMS49">
        <f t="shared" si="70"/>
        <v>0</v>
      </c>
      <c r="FMT49">
        <f t="shared" si="70"/>
        <v>0</v>
      </c>
      <c r="FMU49">
        <f t="shared" si="70"/>
        <v>0</v>
      </c>
      <c r="FMV49">
        <f t="shared" si="70"/>
        <v>0</v>
      </c>
      <c r="FMW49">
        <f t="shared" si="70"/>
        <v>0</v>
      </c>
      <c r="FMX49">
        <f t="shared" si="70"/>
        <v>0</v>
      </c>
      <c r="FMY49">
        <f t="shared" si="70"/>
        <v>0</v>
      </c>
      <c r="FMZ49">
        <f t="shared" ref="FMZ49:FPK49" si="71">+SUM(FMZ56:FMZ58)</f>
        <v>0</v>
      </c>
      <c r="FNA49">
        <f t="shared" si="71"/>
        <v>0</v>
      </c>
      <c r="FNB49">
        <f t="shared" si="71"/>
        <v>0</v>
      </c>
      <c r="FNC49">
        <f t="shared" si="71"/>
        <v>0</v>
      </c>
      <c r="FND49">
        <f t="shared" si="71"/>
        <v>0</v>
      </c>
      <c r="FNE49">
        <f t="shared" si="71"/>
        <v>0</v>
      </c>
      <c r="FNF49">
        <f t="shared" si="71"/>
        <v>0</v>
      </c>
      <c r="FNG49">
        <f t="shared" si="71"/>
        <v>0</v>
      </c>
      <c r="FNH49">
        <f t="shared" si="71"/>
        <v>0</v>
      </c>
      <c r="FNI49">
        <f t="shared" si="71"/>
        <v>0</v>
      </c>
      <c r="FNJ49">
        <f t="shared" si="71"/>
        <v>0</v>
      </c>
      <c r="FNK49">
        <f t="shared" si="71"/>
        <v>0</v>
      </c>
      <c r="FNL49">
        <f t="shared" si="71"/>
        <v>0</v>
      </c>
      <c r="FNM49">
        <f t="shared" si="71"/>
        <v>0</v>
      </c>
      <c r="FNN49">
        <f t="shared" si="71"/>
        <v>0</v>
      </c>
      <c r="FNO49">
        <f t="shared" si="71"/>
        <v>0</v>
      </c>
      <c r="FNP49">
        <f t="shared" si="71"/>
        <v>0</v>
      </c>
      <c r="FNQ49">
        <f t="shared" si="71"/>
        <v>0</v>
      </c>
      <c r="FNR49">
        <f t="shared" si="71"/>
        <v>0</v>
      </c>
      <c r="FNS49">
        <f t="shared" si="71"/>
        <v>0</v>
      </c>
      <c r="FNT49">
        <f t="shared" si="71"/>
        <v>0</v>
      </c>
      <c r="FNU49">
        <f t="shared" si="71"/>
        <v>0</v>
      </c>
      <c r="FNV49">
        <f t="shared" si="71"/>
        <v>0</v>
      </c>
      <c r="FNW49">
        <f t="shared" si="71"/>
        <v>0</v>
      </c>
      <c r="FNX49">
        <f t="shared" si="71"/>
        <v>0</v>
      </c>
      <c r="FNY49">
        <f t="shared" si="71"/>
        <v>0</v>
      </c>
      <c r="FNZ49">
        <f t="shared" si="71"/>
        <v>0</v>
      </c>
      <c r="FOA49">
        <f t="shared" si="71"/>
        <v>0</v>
      </c>
      <c r="FOB49">
        <f t="shared" si="71"/>
        <v>0</v>
      </c>
      <c r="FOC49">
        <f t="shared" si="71"/>
        <v>0</v>
      </c>
      <c r="FOD49">
        <f t="shared" si="71"/>
        <v>0</v>
      </c>
      <c r="FOE49">
        <f t="shared" si="71"/>
        <v>0</v>
      </c>
      <c r="FOF49">
        <f t="shared" si="71"/>
        <v>0</v>
      </c>
      <c r="FOG49">
        <f t="shared" si="71"/>
        <v>0</v>
      </c>
      <c r="FOH49">
        <f t="shared" si="71"/>
        <v>0</v>
      </c>
      <c r="FOI49">
        <f t="shared" si="71"/>
        <v>0</v>
      </c>
      <c r="FOJ49">
        <f t="shared" si="71"/>
        <v>0</v>
      </c>
      <c r="FOK49">
        <f t="shared" si="71"/>
        <v>0</v>
      </c>
      <c r="FOL49">
        <f t="shared" si="71"/>
        <v>0</v>
      </c>
      <c r="FOM49">
        <f t="shared" si="71"/>
        <v>0</v>
      </c>
      <c r="FON49">
        <f t="shared" si="71"/>
        <v>0</v>
      </c>
      <c r="FOO49">
        <f t="shared" si="71"/>
        <v>0</v>
      </c>
      <c r="FOP49">
        <f t="shared" si="71"/>
        <v>0</v>
      </c>
      <c r="FOQ49">
        <f t="shared" si="71"/>
        <v>0</v>
      </c>
      <c r="FOR49">
        <f t="shared" si="71"/>
        <v>0</v>
      </c>
      <c r="FOS49">
        <f t="shared" si="71"/>
        <v>0</v>
      </c>
      <c r="FOT49">
        <f t="shared" si="71"/>
        <v>0</v>
      </c>
      <c r="FOU49">
        <f t="shared" si="71"/>
        <v>0</v>
      </c>
      <c r="FOV49">
        <f t="shared" si="71"/>
        <v>0</v>
      </c>
      <c r="FOW49">
        <f t="shared" si="71"/>
        <v>0</v>
      </c>
      <c r="FOX49">
        <f t="shared" si="71"/>
        <v>0</v>
      </c>
      <c r="FOY49">
        <f t="shared" si="71"/>
        <v>0</v>
      </c>
      <c r="FOZ49">
        <f t="shared" si="71"/>
        <v>0</v>
      </c>
      <c r="FPA49">
        <f t="shared" si="71"/>
        <v>0</v>
      </c>
      <c r="FPB49">
        <f t="shared" si="71"/>
        <v>0</v>
      </c>
      <c r="FPC49">
        <f t="shared" si="71"/>
        <v>0</v>
      </c>
      <c r="FPD49">
        <f t="shared" si="71"/>
        <v>0</v>
      </c>
      <c r="FPE49">
        <f t="shared" si="71"/>
        <v>0</v>
      </c>
      <c r="FPF49">
        <f t="shared" si="71"/>
        <v>0</v>
      </c>
      <c r="FPG49">
        <f t="shared" si="71"/>
        <v>0</v>
      </c>
      <c r="FPH49">
        <f t="shared" si="71"/>
        <v>0</v>
      </c>
      <c r="FPI49">
        <f t="shared" si="71"/>
        <v>0</v>
      </c>
      <c r="FPJ49">
        <f t="shared" si="71"/>
        <v>0</v>
      </c>
      <c r="FPK49">
        <f t="shared" si="71"/>
        <v>0</v>
      </c>
      <c r="FPL49">
        <f t="shared" ref="FPL49:FRW49" si="72">+SUM(FPL56:FPL58)</f>
        <v>0</v>
      </c>
      <c r="FPM49">
        <f t="shared" si="72"/>
        <v>0</v>
      </c>
      <c r="FPN49">
        <f t="shared" si="72"/>
        <v>0</v>
      </c>
      <c r="FPO49">
        <f t="shared" si="72"/>
        <v>0</v>
      </c>
      <c r="FPP49">
        <f t="shared" si="72"/>
        <v>0</v>
      </c>
      <c r="FPQ49">
        <f t="shared" si="72"/>
        <v>0</v>
      </c>
      <c r="FPR49">
        <f t="shared" si="72"/>
        <v>0</v>
      </c>
      <c r="FPS49">
        <f t="shared" si="72"/>
        <v>0</v>
      </c>
      <c r="FPT49">
        <f t="shared" si="72"/>
        <v>0</v>
      </c>
      <c r="FPU49">
        <f t="shared" si="72"/>
        <v>0</v>
      </c>
      <c r="FPV49">
        <f t="shared" si="72"/>
        <v>0</v>
      </c>
      <c r="FPW49">
        <f t="shared" si="72"/>
        <v>0</v>
      </c>
      <c r="FPX49">
        <f t="shared" si="72"/>
        <v>0</v>
      </c>
      <c r="FPY49">
        <f t="shared" si="72"/>
        <v>0</v>
      </c>
      <c r="FPZ49">
        <f t="shared" si="72"/>
        <v>0</v>
      </c>
      <c r="FQA49">
        <f t="shared" si="72"/>
        <v>0</v>
      </c>
      <c r="FQB49">
        <f t="shared" si="72"/>
        <v>0</v>
      </c>
      <c r="FQC49">
        <f t="shared" si="72"/>
        <v>0</v>
      </c>
      <c r="FQD49">
        <f t="shared" si="72"/>
        <v>0</v>
      </c>
      <c r="FQE49">
        <f t="shared" si="72"/>
        <v>0</v>
      </c>
      <c r="FQF49">
        <f t="shared" si="72"/>
        <v>0</v>
      </c>
      <c r="FQG49">
        <f t="shared" si="72"/>
        <v>0</v>
      </c>
      <c r="FQH49">
        <f t="shared" si="72"/>
        <v>0</v>
      </c>
      <c r="FQI49">
        <f t="shared" si="72"/>
        <v>0</v>
      </c>
      <c r="FQJ49">
        <f t="shared" si="72"/>
        <v>0</v>
      </c>
      <c r="FQK49">
        <f t="shared" si="72"/>
        <v>0</v>
      </c>
      <c r="FQL49">
        <f t="shared" si="72"/>
        <v>0</v>
      </c>
      <c r="FQM49">
        <f t="shared" si="72"/>
        <v>0</v>
      </c>
      <c r="FQN49">
        <f t="shared" si="72"/>
        <v>0</v>
      </c>
      <c r="FQO49">
        <f t="shared" si="72"/>
        <v>0</v>
      </c>
      <c r="FQP49">
        <f t="shared" si="72"/>
        <v>0</v>
      </c>
      <c r="FQQ49">
        <f t="shared" si="72"/>
        <v>0</v>
      </c>
      <c r="FQR49">
        <f t="shared" si="72"/>
        <v>0</v>
      </c>
      <c r="FQS49">
        <f t="shared" si="72"/>
        <v>0</v>
      </c>
      <c r="FQT49">
        <f t="shared" si="72"/>
        <v>0</v>
      </c>
      <c r="FQU49">
        <f t="shared" si="72"/>
        <v>0</v>
      </c>
      <c r="FQV49">
        <f t="shared" si="72"/>
        <v>0</v>
      </c>
      <c r="FQW49">
        <f t="shared" si="72"/>
        <v>0</v>
      </c>
      <c r="FQX49">
        <f t="shared" si="72"/>
        <v>0</v>
      </c>
      <c r="FQY49">
        <f t="shared" si="72"/>
        <v>0</v>
      </c>
      <c r="FQZ49">
        <f t="shared" si="72"/>
        <v>0</v>
      </c>
      <c r="FRA49">
        <f t="shared" si="72"/>
        <v>0</v>
      </c>
      <c r="FRB49">
        <f t="shared" si="72"/>
        <v>0</v>
      </c>
      <c r="FRC49">
        <f t="shared" si="72"/>
        <v>0</v>
      </c>
      <c r="FRD49">
        <f t="shared" si="72"/>
        <v>0</v>
      </c>
      <c r="FRE49">
        <f t="shared" si="72"/>
        <v>0</v>
      </c>
      <c r="FRF49">
        <f t="shared" si="72"/>
        <v>0</v>
      </c>
      <c r="FRG49">
        <f t="shared" si="72"/>
        <v>0</v>
      </c>
      <c r="FRH49">
        <f t="shared" si="72"/>
        <v>0</v>
      </c>
      <c r="FRI49">
        <f t="shared" si="72"/>
        <v>0</v>
      </c>
      <c r="FRJ49">
        <f t="shared" si="72"/>
        <v>0</v>
      </c>
      <c r="FRK49">
        <f t="shared" si="72"/>
        <v>0</v>
      </c>
      <c r="FRL49">
        <f t="shared" si="72"/>
        <v>0</v>
      </c>
      <c r="FRM49">
        <f t="shared" si="72"/>
        <v>0</v>
      </c>
      <c r="FRN49">
        <f t="shared" si="72"/>
        <v>0</v>
      </c>
      <c r="FRO49">
        <f t="shared" si="72"/>
        <v>0</v>
      </c>
      <c r="FRP49">
        <f t="shared" si="72"/>
        <v>0</v>
      </c>
      <c r="FRQ49">
        <f t="shared" si="72"/>
        <v>0</v>
      </c>
      <c r="FRR49">
        <f t="shared" si="72"/>
        <v>0</v>
      </c>
      <c r="FRS49">
        <f t="shared" si="72"/>
        <v>0</v>
      </c>
      <c r="FRT49">
        <f t="shared" si="72"/>
        <v>0</v>
      </c>
      <c r="FRU49">
        <f t="shared" si="72"/>
        <v>0</v>
      </c>
      <c r="FRV49">
        <f t="shared" si="72"/>
        <v>0</v>
      </c>
      <c r="FRW49">
        <f t="shared" si="72"/>
        <v>0</v>
      </c>
      <c r="FRX49">
        <f t="shared" ref="FRX49:FUI49" si="73">+SUM(FRX56:FRX58)</f>
        <v>0</v>
      </c>
      <c r="FRY49">
        <f t="shared" si="73"/>
        <v>0</v>
      </c>
      <c r="FRZ49">
        <f t="shared" si="73"/>
        <v>0</v>
      </c>
      <c r="FSA49">
        <f t="shared" si="73"/>
        <v>0</v>
      </c>
      <c r="FSB49">
        <f t="shared" si="73"/>
        <v>0</v>
      </c>
      <c r="FSC49">
        <f t="shared" si="73"/>
        <v>0</v>
      </c>
      <c r="FSD49">
        <f t="shared" si="73"/>
        <v>0</v>
      </c>
      <c r="FSE49">
        <f t="shared" si="73"/>
        <v>0</v>
      </c>
      <c r="FSF49">
        <f t="shared" si="73"/>
        <v>0</v>
      </c>
      <c r="FSG49">
        <f t="shared" si="73"/>
        <v>0</v>
      </c>
      <c r="FSH49">
        <f t="shared" si="73"/>
        <v>0</v>
      </c>
      <c r="FSI49">
        <f t="shared" si="73"/>
        <v>0</v>
      </c>
      <c r="FSJ49">
        <f t="shared" si="73"/>
        <v>0</v>
      </c>
      <c r="FSK49">
        <f t="shared" si="73"/>
        <v>0</v>
      </c>
      <c r="FSL49">
        <f t="shared" si="73"/>
        <v>0</v>
      </c>
      <c r="FSM49">
        <f t="shared" si="73"/>
        <v>0</v>
      </c>
      <c r="FSN49">
        <f t="shared" si="73"/>
        <v>0</v>
      </c>
      <c r="FSO49">
        <f t="shared" si="73"/>
        <v>0</v>
      </c>
      <c r="FSP49">
        <f t="shared" si="73"/>
        <v>0</v>
      </c>
      <c r="FSQ49">
        <f t="shared" si="73"/>
        <v>0</v>
      </c>
      <c r="FSR49">
        <f t="shared" si="73"/>
        <v>0</v>
      </c>
      <c r="FSS49">
        <f t="shared" si="73"/>
        <v>0</v>
      </c>
      <c r="FST49">
        <f t="shared" si="73"/>
        <v>0</v>
      </c>
      <c r="FSU49">
        <f t="shared" si="73"/>
        <v>0</v>
      </c>
      <c r="FSV49">
        <f t="shared" si="73"/>
        <v>0</v>
      </c>
      <c r="FSW49">
        <f t="shared" si="73"/>
        <v>0</v>
      </c>
      <c r="FSX49">
        <f t="shared" si="73"/>
        <v>0</v>
      </c>
      <c r="FSY49">
        <f t="shared" si="73"/>
        <v>0</v>
      </c>
      <c r="FSZ49">
        <f t="shared" si="73"/>
        <v>0</v>
      </c>
      <c r="FTA49">
        <f t="shared" si="73"/>
        <v>0</v>
      </c>
      <c r="FTB49">
        <f t="shared" si="73"/>
        <v>0</v>
      </c>
      <c r="FTC49">
        <f t="shared" si="73"/>
        <v>0</v>
      </c>
      <c r="FTD49">
        <f t="shared" si="73"/>
        <v>0</v>
      </c>
      <c r="FTE49">
        <f t="shared" si="73"/>
        <v>0</v>
      </c>
      <c r="FTF49">
        <f t="shared" si="73"/>
        <v>0</v>
      </c>
      <c r="FTG49">
        <f t="shared" si="73"/>
        <v>0</v>
      </c>
      <c r="FTH49">
        <f t="shared" si="73"/>
        <v>0</v>
      </c>
      <c r="FTI49">
        <f t="shared" si="73"/>
        <v>0</v>
      </c>
      <c r="FTJ49">
        <f t="shared" si="73"/>
        <v>0</v>
      </c>
      <c r="FTK49">
        <f t="shared" si="73"/>
        <v>0</v>
      </c>
      <c r="FTL49">
        <f t="shared" si="73"/>
        <v>0</v>
      </c>
      <c r="FTM49">
        <f t="shared" si="73"/>
        <v>0</v>
      </c>
      <c r="FTN49">
        <f t="shared" si="73"/>
        <v>0</v>
      </c>
      <c r="FTO49">
        <f t="shared" si="73"/>
        <v>0</v>
      </c>
      <c r="FTP49">
        <f t="shared" si="73"/>
        <v>0</v>
      </c>
      <c r="FTQ49">
        <f t="shared" si="73"/>
        <v>0</v>
      </c>
      <c r="FTR49">
        <f t="shared" si="73"/>
        <v>0</v>
      </c>
      <c r="FTS49">
        <f t="shared" si="73"/>
        <v>0</v>
      </c>
      <c r="FTT49">
        <f t="shared" si="73"/>
        <v>0</v>
      </c>
      <c r="FTU49">
        <f t="shared" si="73"/>
        <v>0</v>
      </c>
      <c r="FTV49">
        <f t="shared" si="73"/>
        <v>0</v>
      </c>
      <c r="FTW49">
        <f t="shared" si="73"/>
        <v>0</v>
      </c>
      <c r="FTX49">
        <f t="shared" si="73"/>
        <v>0</v>
      </c>
      <c r="FTY49">
        <f t="shared" si="73"/>
        <v>0</v>
      </c>
      <c r="FTZ49">
        <f t="shared" si="73"/>
        <v>0</v>
      </c>
      <c r="FUA49">
        <f t="shared" si="73"/>
        <v>0</v>
      </c>
      <c r="FUB49">
        <f t="shared" si="73"/>
        <v>0</v>
      </c>
      <c r="FUC49">
        <f t="shared" si="73"/>
        <v>0</v>
      </c>
      <c r="FUD49">
        <f t="shared" si="73"/>
        <v>0</v>
      </c>
      <c r="FUE49">
        <f t="shared" si="73"/>
        <v>0</v>
      </c>
      <c r="FUF49">
        <f t="shared" si="73"/>
        <v>0</v>
      </c>
      <c r="FUG49">
        <f t="shared" si="73"/>
        <v>0</v>
      </c>
      <c r="FUH49">
        <f t="shared" si="73"/>
        <v>0</v>
      </c>
      <c r="FUI49">
        <f t="shared" si="73"/>
        <v>0</v>
      </c>
      <c r="FUJ49">
        <f t="shared" ref="FUJ49:FWU49" si="74">+SUM(FUJ56:FUJ58)</f>
        <v>0</v>
      </c>
      <c r="FUK49">
        <f t="shared" si="74"/>
        <v>0</v>
      </c>
      <c r="FUL49">
        <f t="shared" si="74"/>
        <v>0</v>
      </c>
      <c r="FUM49">
        <f t="shared" si="74"/>
        <v>0</v>
      </c>
      <c r="FUN49">
        <f t="shared" si="74"/>
        <v>0</v>
      </c>
      <c r="FUO49">
        <f t="shared" si="74"/>
        <v>0</v>
      </c>
      <c r="FUP49">
        <f t="shared" si="74"/>
        <v>0</v>
      </c>
      <c r="FUQ49">
        <f t="shared" si="74"/>
        <v>0</v>
      </c>
      <c r="FUR49">
        <f t="shared" si="74"/>
        <v>0</v>
      </c>
      <c r="FUS49">
        <f t="shared" si="74"/>
        <v>0</v>
      </c>
      <c r="FUT49">
        <f t="shared" si="74"/>
        <v>0</v>
      </c>
      <c r="FUU49">
        <f t="shared" si="74"/>
        <v>0</v>
      </c>
      <c r="FUV49">
        <f t="shared" si="74"/>
        <v>0</v>
      </c>
      <c r="FUW49">
        <f t="shared" si="74"/>
        <v>0</v>
      </c>
      <c r="FUX49">
        <f t="shared" si="74"/>
        <v>0</v>
      </c>
      <c r="FUY49">
        <f t="shared" si="74"/>
        <v>0</v>
      </c>
      <c r="FUZ49">
        <f t="shared" si="74"/>
        <v>0</v>
      </c>
      <c r="FVA49">
        <f t="shared" si="74"/>
        <v>0</v>
      </c>
      <c r="FVB49">
        <f t="shared" si="74"/>
        <v>0</v>
      </c>
      <c r="FVC49">
        <f t="shared" si="74"/>
        <v>0</v>
      </c>
      <c r="FVD49">
        <f t="shared" si="74"/>
        <v>0</v>
      </c>
      <c r="FVE49">
        <f t="shared" si="74"/>
        <v>0</v>
      </c>
      <c r="FVF49">
        <f t="shared" si="74"/>
        <v>0</v>
      </c>
      <c r="FVG49">
        <f t="shared" si="74"/>
        <v>0</v>
      </c>
      <c r="FVH49">
        <f t="shared" si="74"/>
        <v>0</v>
      </c>
      <c r="FVI49">
        <f t="shared" si="74"/>
        <v>0</v>
      </c>
      <c r="FVJ49">
        <f t="shared" si="74"/>
        <v>0</v>
      </c>
      <c r="FVK49">
        <f t="shared" si="74"/>
        <v>0</v>
      </c>
      <c r="FVL49">
        <f t="shared" si="74"/>
        <v>0</v>
      </c>
      <c r="FVM49">
        <f t="shared" si="74"/>
        <v>0</v>
      </c>
      <c r="FVN49">
        <f t="shared" si="74"/>
        <v>0</v>
      </c>
      <c r="FVO49">
        <f t="shared" si="74"/>
        <v>0</v>
      </c>
      <c r="FVP49">
        <f t="shared" si="74"/>
        <v>0</v>
      </c>
      <c r="FVQ49">
        <f t="shared" si="74"/>
        <v>0</v>
      </c>
      <c r="FVR49">
        <f t="shared" si="74"/>
        <v>0</v>
      </c>
      <c r="FVS49">
        <f t="shared" si="74"/>
        <v>0</v>
      </c>
      <c r="FVT49">
        <f t="shared" si="74"/>
        <v>0</v>
      </c>
      <c r="FVU49">
        <f t="shared" si="74"/>
        <v>0</v>
      </c>
      <c r="FVV49">
        <f t="shared" si="74"/>
        <v>0</v>
      </c>
      <c r="FVW49">
        <f t="shared" si="74"/>
        <v>0</v>
      </c>
      <c r="FVX49">
        <f t="shared" si="74"/>
        <v>0</v>
      </c>
      <c r="FVY49">
        <f t="shared" si="74"/>
        <v>0</v>
      </c>
      <c r="FVZ49">
        <f t="shared" si="74"/>
        <v>0</v>
      </c>
      <c r="FWA49">
        <f t="shared" si="74"/>
        <v>0</v>
      </c>
      <c r="FWB49">
        <f t="shared" si="74"/>
        <v>0</v>
      </c>
      <c r="FWC49">
        <f t="shared" si="74"/>
        <v>0</v>
      </c>
      <c r="FWD49">
        <f t="shared" si="74"/>
        <v>0</v>
      </c>
      <c r="FWE49">
        <f t="shared" si="74"/>
        <v>0</v>
      </c>
      <c r="FWF49">
        <f t="shared" si="74"/>
        <v>0</v>
      </c>
      <c r="FWG49">
        <f t="shared" si="74"/>
        <v>0</v>
      </c>
      <c r="FWH49">
        <f t="shared" si="74"/>
        <v>0</v>
      </c>
      <c r="FWI49">
        <f t="shared" si="74"/>
        <v>0</v>
      </c>
      <c r="FWJ49">
        <f t="shared" si="74"/>
        <v>0</v>
      </c>
      <c r="FWK49">
        <f t="shared" si="74"/>
        <v>0</v>
      </c>
      <c r="FWL49">
        <f t="shared" si="74"/>
        <v>0</v>
      </c>
      <c r="FWM49">
        <f t="shared" si="74"/>
        <v>0</v>
      </c>
      <c r="FWN49">
        <f t="shared" si="74"/>
        <v>0</v>
      </c>
      <c r="FWO49">
        <f t="shared" si="74"/>
        <v>0</v>
      </c>
      <c r="FWP49">
        <f t="shared" si="74"/>
        <v>0</v>
      </c>
      <c r="FWQ49">
        <f t="shared" si="74"/>
        <v>0</v>
      </c>
      <c r="FWR49">
        <f t="shared" si="74"/>
        <v>0</v>
      </c>
      <c r="FWS49">
        <f t="shared" si="74"/>
        <v>0</v>
      </c>
      <c r="FWT49">
        <f t="shared" si="74"/>
        <v>0</v>
      </c>
      <c r="FWU49">
        <f t="shared" si="74"/>
        <v>0</v>
      </c>
      <c r="FWV49">
        <f t="shared" ref="FWV49:FZG49" si="75">+SUM(FWV56:FWV58)</f>
        <v>0</v>
      </c>
      <c r="FWW49">
        <f t="shared" si="75"/>
        <v>0</v>
      </c>
      <c r="FWX49">
        <f t="shared" si="75"/>
        <v>0</v>
      </c>
      <c r="FWY49">
        <f t="shared" si="75"/>
        <v>0</v>
      </c>
      <c r="FWZ49">
        <f t="shared" si="75"/>
        <v>0</v>
      </c>
      <c r="FXA49">
        <f t="shared" si="75"/>
        <v>0</v>
      </c>
      <c r="FXB49">
        <f t="shared" si="75"/>
        <v>0</v>
      </c>
      <c r="FXC49">
        <f t="shared" si="75"/>
        <v>0</v>
      </c>
      <c r="FXD49">
        <f t="shared" si="75"/>
        <v>0</v>
      </c>
      <c r="FXE49">
        <f t="shared" si="75"/>
        <v>0</v>
      </c>
      <c r="FXF49">
        <f t="shared" si="75"/>
        <v>0</v>
      </c>
      <c r="FXG49">
        <f t="shared" si="75"/>
        <v>0</v>
      </c>
      <c r="FXH49">
        <f t="shared" si="75"/>
        <v>0</v>
      </c>
      <c r="FXI49">
        <f t="shared" si="75"/>
        <v>0</v>
      </c>
      <c r="FXJ49">
        <f t="shared" si="75"/>
        <v>0</v>
      </c>
      <c r="FXK49">
        <f t="shared" si="75"/>
        <v>0</v>
      </c>
      <c r="FXL49">
        <f t="shared" si="75"/>
        <v>0</v>
      </c>
      <c r="FXM49">
        <f t="shared" si="75"/>
        <v>0</v>
      </c>
      <c r="FXN49">
        <f t="shared" si="75"/>
        <v>0</v>
      </c>
      <c r="FXO49">
        <f t="shared" si="75"/>
        <v>0</v>
      </c>
      <c r="FXP49">
        <f t="shared" si="75"/>
        <v>0</v>
      </c>
      <c r="FXQ49">
        <f t="shared" si="75"/>
        <v>0</v>
      </c>
      <c r="FXR49">
        <f t="shared" si="75"/>
        <v>0</v>
      </c>
      <c r="FXS49">
        <f t="shared" si="75"/>
        <v>0</v>
      </c>
      <c r="FXT49">
        <f t="shared" si="75"/>
        <v>0</v>
      </c>
      <c r="FXU49">
        <f t="shared" si="75"/>
        <v>0</v>
      </c>
      <c r="FXV49">
        <f t="shared" si="75"/>
        <v>0</v>
      </c>
      <c r="FXW49">
        <f t="shared" si="75"/>
        <v>0</v>
      </c>
      <c r="FXX49">
        <f t="shared" si="75"/>
        <v>0</v>
      </c>
      <c r="FXY49">
        <f t="shared" si="75"/>
        <v>0</v>
      </c>
      <c r="FXZ49">
        <f t="shared" si="75"/>
        <v>0</v>
      </c>
      <c r="FYA49">
        <f t="shared" si="75"/>
        <v>0</v>
      </c>
      <c r="FYB49">
        <f t="shared" si="75"/>
        <v>0</v>
      </c>
      <c r="FYC49">
        <f t="shared" si="75"/>
        <v>0</v>
      </c>
      <c r="FYD49">
        <f t="shared" si="75"/>
        <v>0</v>
      </c>
      <c r="FYE49">
        <f t="shared" si="75"/>
        <v>0</v>
      </c>
      <c r="FYF49">
        <f t="shared" si="75"/>
        <v>0</v>
      </c>
      <c r="FYG49">
        <f t="shared" si="75"/>
        <v>0</v>
      </c>
      <c r="FYH49">
        <f t="shared" si="75"/>
        <v>0</v>
      </c>
      <c r="FYI49">
        <f t="shared" si="75"/>
        <v>0</v>
      </c>
      <c r="FYJ49">
        <f t="shared" si="75"/>
        <v>0</v>
      </c>
      <c r="FYK49">
        <f t="shared" si="75"/>
        <v>0</v>
      </c>
      <c r="FYL49">
        <f t="shared" si="75"/>
        <v>0</v>
      </c>
      <c r="FYM49">
        <f t="shared" si="75"/>
        <v>0</v>
      </c>
      <c r="FYN49">
        <f t="shared" si="75"/>
        <v>0</v>
      </c>
      <c r="FYO49">
        <f t="shared" si="75"/>
        <v>0</v>
      </c>
      <c r="FYP49">
        <f t="shared" si="75"/>
        <v>0</v>
      </c>
      <c r="FYQ49">
        <f t="shared" si="75"/>
        <v>0</v>
      </c>
      <c r="FYR49">
        <f t="shared" si="75"/>
        <v>0</v>
      </c>
      <c r="FYS49">
        <f t="shared" si="75"/>
        <v>0</v>
      </c>
      <c r="FYT49">
        <f t="shared" si="75"/>
        <v>0</v>
      </c>
      <c r="FYU49">
        <f t="shared" si="75"/>
        <v>0</v>
      </c>
      <c r="FYV49">
        <f t="shared" si="75"/>
        <v>0</v>
      </c>
      <c r="FYW49">
        <f t="shared" si="75"/>
        <v>0</v>
      </c>
      <c r="FYX49">
        <f t="shared" si="75"/>
        <v>0</v>
      </c>
      <c r="FYY49">
        <f t="shared" si="75"/>
        <v>0</v>
      </c>
      <c r="FYZ49">
        <f t="shared" si="75"/>
        <v>0</v>
      </c>
      <c r="FZA49">
        <f t="shared" si="75"/>
        <v>0</v>
      </c>
      <c r="FZB49">
        <f t="shared" si="75"/>
        <v>0</v>
      </c>
      <c r="FZC49">
        <f t="shared" si="75"/>
        <v>0</v>
      </c>
      <c r="FZD49">
        <f t="shared" si="75"/>
        <v>0</v>
      </c>
      <c r="FZE49">
        <f t="shared" si="75"/>
        <v>0</v>
      </c>
      <c r="FZF49">
        <f t="shared" si="75"/>
        <v>0</v>
      </c>
      <c r="FZG49">
        <f t="shared" si="75"/>
        <v>0</v>
      </c>
      <c r="FZH49">
        <f t="shared" ref="FZH49:GBS49" si="76">+SUM(FZH56:FZH58)</f>
        <v>0</v>
      </c>
      <c r="FZI49">
        <f t="shared" si="76"/>
        <v>0</v>
      </c>
      <c r="FZJ49">
        <f t="shared" si="76"/>
        <v>0</v>
      </c>
      <c r="FZK49">
        <f t="shared" si="76"/>
        <v>0</v>
      </c>
      <c r="FZL49">
        <f t="shared" si="76"/>
        <v>0</v>
      </c>
      <c r="FZM49">
        <f t="shared" si="76"/>
        <v>0</v>
      </c>
      <c r="FZN49">
        <f t="shared" si="76"/>
        <v>0</v>
      </c>
      <c r="FZO49">
        <f t="shared" si="76"/>
        <v>0</v>
      </c>
      <c r="FZP49">
        <f t="shared" si="76"/>
        <v>0</v>
      </c>
      <c r="FZQ49">
        <f t="shared" si="76"/>
        <v>0</v>
      </c>
      <c r="FZR49">
        <f t="shared" si="76"/>
        <v>0</v>
      </c>
      <c r="FZS49">
        <f t="shared" si="76"/>
        <v>0</v>
      </c>
      <c r="FZT49">
        <f t="shared" si="76"/>
        <v>0</v>
      </c>
      <c r="FZU49">
        <f t="shared" si="76"/>
        <v>0</v>
      </c>
      <c r="FZV49">
        <f t="shared" si="76"/>
        <v>0</v>
      </c>
      <c r="FZW49">
        <f t="shared" si="76"/>
        <v>0</v>
      </c>
      <c r="FZX49">
        <f t="shared" si="76"/>
        <v>0</v>
      </c>
      <c r="FZY49">
        <f t="shared" si="76"/>
        <v>0</v>
      </c>
      <c r="FZZ49">
        <f t="shared" si="76"/>
        <v>0</v>
      </c>
      <c r="GAA49">
        <f t="shared" si="76"/>
        <v>0</v>
      </c>
      <c r="GAB49">
        <f t="shared" si="76"/>
        <v>0</v>
      </c>
      <c r="GAC49">
        <f t="shared" si="76"/>
        <v>0</v>
      </c>
      <c r="GAD49">
        <f t="shared" si="76"/>
        <v>0</v>
      </c>
      <c r="GAE49">
        <f t="shared" si="76"/>
        <v>0</v>
      </c>
      <c r="GAF49">
        <f t="shared" si="76"/>
        <v>0</v>
      </c>
      <c r="GAG49">
        <f t="shared" si="76"/>
        <v>0</v>
      </c>
      <c r="GAH49">
        <f t="shared" si="76"/>
        <v>0</v>
      </c>
      <c r="GAI49">
        <f t="shared" si="76"/>
        <v>0</v>
      </c>
      <c r="GAJ49">
        <f t="shared" si="76"/>
        <v>0</v>
      </c>
      <c r="GAK49">
        <f t="shared" si="76"/>
        <v>0</v>
      </c>
      <c r="GAL49">
        <f t="shared" si="76"/>
        <v>0</v>
      </c>
      <c r="GAM49">
        <f t="shared" si="76"/>
        <v>0</v>
      </c>
      <c r="GAN49">
        <f t="shared" si="76"/>
        <v>0</v>
      </c>
      <c r="GAO49">
        <f t="shared" si="76"/>
        <v>0</v>
      </c>
      <c r="GAP49">
        <f t="shared" si="76"/>
        <v>0</v>
      </c>
      <c r="GAQ49">
        <f t="shared" si="76"/>
        <v>0</v>
      </c>
      <c r="GAR49">
        <f t="shared" si="76"/>
        <v>0</v>
      </c>
      <c r="GAS49">
        <f t="shared" si="76"/>
        <v>0</v>
      </c>
      <c r="GAT49">
        <f t="shared" si="76"/>
        <v>0</v>
      </c>
      <c r="GAU49">
        <f t="shared" si="76"/>
        <v>0</v>
      </c>
      <c r="GAV49">
        <f t="shared" si="76"/>
        <v>0</v>
      </c>
      <c r="GAW49">
        <f t="shared" si="76"/>
        <v>0</v>
      </c>
      <c r="GAX49">
        <f t="shared" si="76"/>
        <v>0</v>
      </c>
      <c r="GAY49">
        <f t="shared" si="76"/>
        <v>0</v>
      </c>
      <c r="GAZ49">
        <f t="shared" si="76"/>
        <v>0</v>
      </c>
      <c r="GBA49">
        <f t="shared" si="76"/>
        <v>0</v>
      </c>
      <c r="GBB49">
        <f t="shared" si="76"/>
        <v>0</v>
      </c>
      <c r="GBC49">
        <f t="shared" si="76"/>
        <v>0</v>
      </c>
      <c r="GBD49">
        <f t="shared" si="76"/>
        <v>0</v>
      </c>
      <c r="GBE49">
        <f t="shared" si="76"/>
        <v>0</v>
      </c>
      <c r="GBF49">
        <f t="shared" si="76"/>
        <v>0</v>
      </c>
      <c r="GBG49">
        <f t="shared" si="76"/>
        <v>0</v>
      </c>
      <c r="GBH49">
        <f t="shared" si="76"/>
        <v>0</v>
      </c>
      <c r="GBI49">
        <f t="shared" si="76"/>
        <v>0</v>
      </c>
      <c r="GBJ49">
        <f t="shared" si="76"/>
        <v>0</v>
      </c>
      <c r="GBK49">
        <f t="shared" si="76"/>
        <v>0</v>
      </c>
      <c r="GBL49">
        <f t="shared" si="76"/>
        <v>0</v>
      </c>
      <c r="GBM49">
        <f t="shared" si="76"/>
        <v>0</v>
      </c>
      <c r="GBN49">
        <f t="shared" si="76"/>
        <v>0</v>
      </c>
      <c r="GBO49">
        <f t="shared" si="76"/>
        <v>0</v>
      </c>
      <c r="GBP49">
        <f t="shared" si="76"/>
        <v>0</v>
      </c>
      <c r="GBQ49">
        <f t="shared" si="76"/>
        <v>0</v>
      </c>
      <c r="GBR49">
        <f t="shared" si="76"/>
        <v>0</v>
      </c>
      <c r="GBS49">
        <f t="shared" si="76"/>
        <v>0</v>
      </c>
      <c r="GBT49">
        <f t="shared" ref="GBT49:GEE49" si="77">+SUM(GBT56:GBT58)</f>
        <v>0</v>
      </c>
      <c r="GBU49">
        <f t="shared" si="77"/>
        <v>0</v>
      </c>
      <c r="GBV49">
        <f t="shared" si="77"/>
        <v>0</v>
      </c>
      <c r="GBW49">
        <f t="shared" si="77"/>
        <v>0</v>
      </c>
      <c r="GBX49">
        <f t="shared" si="77"/>
        <v>0</v>
      </c>
      <c r="GBY49">
        <f t="shared" si="77"/>
        <v>0</v>
      </c>
      <c r="GBZ49">
        <f t="shared" si="77"/>
        <v>0</v>
      </c>
      <c r="GCA49">
        <f t="shared" si="77"/>
        <v>0</v>
      </c>
      <c r="GCB49">
        <f t="shared" si="77"/>
        <v>0</v>
      </c>
      <c r="GCC49">
        <f t="shared" si="77"/>
        <v>0</v>
      </c>
      <c r="GCD49">
        <f t="shared" si="77"/>
        <v>0</v>
      </c>
      <c r="GCE49">
        <f t="shared" si="77"/>
        <v>0</v>
      </c>
      <c r="GCF49">
        <f t="shared" si="77"/>
        <v>0</v>
      </c>
      <c r="GCG49">
        <f t="shared" si="77"/>
        <v>0</v>
      </c>
      <c r="GCH49">
        <f t="shared" si="77"/>
        <v>0</v>
      </c>
      <c r="GCI49">
        <f t="shared" si="77"/>
        <v>0</v>
      </c>
      <c r="GCJ49">
        <f t="shared" si="77"/>
        <v>0</v>
      </c>
      <c r="GCK49">
        <f t="shared" si="77"/>
        <v>0</v>
      </c>
      <c r="GCL49">
        <f t="shared" si="77"/>
        <v>0</v>
      </c>
      <c r="GCM49">
        <f t="shared" si="77"/>
        <v>0</v>
      </c>
      <c r="GCN49">
        <f t="shared" si="77"/>
        <v>0</v>
      </c>
      <c r="GCO49">
        <f t="shared" si="77"/>
        <v>0</v>
      </c>
      <c r="GCP49">
        <f t="shared" si="77"/>
        <v>0</v>
      </c>
      <c r="GCQ49">
        <f t="shared" si="77"/>
        <v>0</v>
      </c>
      <c r="GCR49">
        <f t="shared" si="77"/>
        <v>0</v>
      </c>
      <c r="GCS49">
        <f t="shared" si="77"/>
        <v>0</v>
      </c>
      <c r="GCT49">
        <f t="shared" si="77"/>
        <v>0</v>
      </c>
      <c r="GCU49">
        <f t="shared" si="77"/>
        <v>0</v>
      </c>
      <c r="GCV49">
        <f t="shared" si="77"/>
        <v>0</v>
      </c>
      <c r="GCW49">
        <f t="shared" si="77"/>
        <v>0</v>
      </c>
      <c r="GCX49">
        <f t="shared" si="77"/>
        <v>0</v>
      </c>
      <c r="GCY49">
        <f t="shared" si="77"/>
        <v>0</v>
      </c>
      <c r="GCZ49">
        <f t="shared" si="77"/>
        <v>0</v>
      </c>
      <c r="GDA49">
        <f t="shared" si="77"/>
        <v>0</v>
      </c>
      <c r="GDB49">
        <f t="shared" si="77"/>
        <v>0</v>
      </c>
      <c r="GDC49">
        <f t="shared" si="77"/>
        <v>0</v>
      </c>
      <c r="GDD49">
        <f t="shared" si="77"/>
        <v>0</v>
      </c>
      <c r="GDE49">
        <f t="shared" si="77"/>
        <v>0</v>
      </c>
      <c r="GDF49">
        <f t="shared" si="77"/>
        <v>0</v>
      </c>
      <c r="GDG49">
        <f t="shared" si="77"/>
        <v>0</v>
      </c>
      <c r="GDH49">
        <f t="shared" si="77"/>
        <v>0</v>
      </c>
      <c r="GDI49">
        <f t="shared" si="77"/>
        <v>0</v>
      </c>
      <c r="GDJ49">
        <f t="shared" si="77"/>
        <v>0</v>
      </c>
      <c r="GDK49">
        <f t="shared" si="77"/>
        <v>0</v>
      </c>
      <c r="GDL49">
        <f t="shared" si="77"/>
        <v>0</v>
      </c>
      <c r="GDM49">
        <f t="shared" si="77"/>
        <v>0</v>
      </c>
      <c r="GDN49">
        <f t="shared" si="77"/>
        <v>0</v>
      </c>
      <c r="GDO49">
        <f t="shared" si="77"/>
        <v>0</v>
      </c>
      <c r="GDP49">
        <f t="shared" si="77"/>
        <v>0</v>
      </c>
      <c r="GDQ49">
        <f t="shared" si="77"/>
        <v>0</v>
      </c>
      <c r="GDR49">
        <f t="shared" si="77"/>
        <v>0</v>
      </c>
      <c r="GDS49">
        <f t="shared" si="77"/>
        <v>0</v>
      </c>
      <c r="GDT49">
        <f t="shared" si="77"/>
        <v>0</v>
      </c>
      <c r="GDU49">
        <f t="shared" si="77"/>
        <v>0</v>
      </c>
      <c r="GDV49">
        <f t="shared" si="77"/>
        <v>0</v>
      </c>
      <c r="GDW49">
        <f t="shared" si="77"/>
        <v>0</v>
      </c>
      <c r="GDX49">
        <f t="shared" si="77"/>
        <v>0</v>
      </c>
      <c r="GDY49">
        <f t="shared" si="77"/>
        <v>0</v>
      </c>
      <c r="GDZ49">
        <f t="shared" si="77"/>
        <v>0</v>
      </c>
      <c r="GEA49">
        <f t="shared" si="77"/>
        <v>0</v>
      </c>
      <c r="GEB49">
        <f t="shared" si="77"/>
        <v>0</v>
      </c>
      <c r="GEC49">
        <f t="shared" si="77"/>
        <v>0</v>
      </c>
      <c r="GED49">
        <f t="shared" si="77"/>
        <v>0</v>
      </c>
      <c r="GEE49">
        <f t="shared" si="77"/>
        <v>0</v>
      </c>
      <c r="GEF49">
        <f t="shared" ref="GEF49:GGQ49" si="78">+SUM(GEF56:GEF58)</f>
        <v>0</v>
      </c>
      <c r="GEG49">
        <f t="shared" si="78"/>
        <v>0</v>
      </c>
      <c r="GEH49">
        <f t="shared" si="78"/>
        <v>0</v>
      </c>
      <c r="GEI49">
        <f t="shared" si="78"/>
        <v>0</v>
      </c>
      <c r="GEJ49">
        <f t="shared" si="78"/>
        <v>0</v>
      </c>
      <c r="GEK49">
        <f t="shared" si="78"/>
        <v>0</v>
      </c>
      <c r="GEL49">
        <f t="shared" si="78"/>
        <v>0</v>
      </c>
      <c r="GEM49">
        <f t="shared" si="78"/>
        <v>0</v>
      </c>
      <c r="GEN49">
        <f t="shared" si="78"/>
        <v>0</v>
      </c>
      <c r="GEO49">
        <f t="shared" si="78"/>
        <v>0</v>
      </c>
      <c r="GEP49">
        <f t="shared" si="78"/>
        <v>0</v>
      </c>
      <c r="GEQ49">
        <f t="shared" si="78"/>
        <v>0</v>
      </c>
      <c r="GER49">
        <f t="shared" si="78"/>
        <v>0</v>
      </c>
      <c r="GES49">
        <f t="shared" si="78"/>
        <v>0</v>
      </c>
      <c r="GET49">
        <f t="shared" si="78"/>
        <v>0</v>
      </c>
      <c r="GEU49">
        <f t="shared" si="78"/>
        <v>0</v>
      </c>
      <c r="GEV49">
        <f t="shared" si="78"/>
        <v>0</v>
      </c>
      <c r="GEW49">
        <f t="shared" si="78"/>
        <v>0</v>
      </c>
      <c r="GEX49">
        <f t="shared" si="78"/>
        <v>0</v>
      </c>
      <c r="GEY49">
        <f t="shared" si="78"/>
        <v>0</v>
      </c>
      <c r="GEZ49">
        <f t="shared" si="78"/>
        <v>0</v>
      </c>
      <c r="GFA49">
        <f t="shared" si="78"/>
        <v>0</v>
      </c>
      <c r="GFB49">
        <f t="shared" si="78"/>
        <v>0</v>
      </c>
      <c r="GFC49">
        <f t="shared" si="78"/>
        <v>0</v>
      </c>
      <c r="GFD49">
        <f t="shared" si="78"/>
        <v>0</v>
      </c>
      <c r="GFE49">
        <f t="shared" si="78"/>
        <v>0</v>
      </c>
      <c r="GFF49">
        <f t="shared" si="78"/>
        <v>0</v>
      </c>
      <c r="GFG49">
        <f t="shared" si="78"/>
        <v>0</v>
      </c>
      <c r="GFH49">
        <f t="shared" si="78"/>
        <v>0</v>
      </c>
      <c r="GFI49">
        <f t="shared" si="78"/>
        <v>0</v>
      </c>
      <c r="GFJ49">
        <f t="shared" si="78"/>
        <v>0</v>
      </c>
      <c r="GFK49">
        <f t="shared" si="78"/>
        <v>0</v>
      </c>
      <c r="GFL49">
        <f t="shared" si="78"/>
        <v>0</v>
      </c>
      <c r="GFM49">
        <f t="shared" si="78"/>
        <v>0</v>
      </c>
      <c r="GFN49">
        <f t="shared" si="78"/>
        <v>0</v>
      </c>
      <c r="GFO49">
        <f t="shared" si="78"/>
        <v>0</v>
      </c>
      <c r="GFP49">
        <f t="shared" si="78"/>
        <v>0</v>
      </c>
      <c r="GFQ49">
        <f t="shared" si="78"/>
        <v>0</v>
      </c>
      <c r="GFR49">
        <f t="shared" si="78"/>
        <v>0</v>
      </c>
      <c r="GFS49">
        <f t="shared" si="78"/>
        <v>0</v>
      </c>
      <c r="GFT49">
        <f t="shared" si="78"/>
        <v>0</v>
      </c>
      <c r="GFU49">
        <f t="shared" si="78"/>
        <v>0</v>
      </c>
      <c r="GFV49">
        <f t="shared" si="78"/>
        <v>0</v>
      </c>
      <c r="GFW49">
        <f t="shared" si="78"/>
        <v>0</v>
      </c>
      <c r="GFX49">
        <f t="shared" si="78"/>
        <v>0</v>
      </c>
      <c r="GFY49">
        <f t="shared" si="78"/>
        <v>0</v>
      </c>
      <c r="GFZ49">
        <f t="shared" si="78"/>
        <v>0</v>
      </c>
      <c r="GGA49">
        <f t="shared" si="78"/>
        <v>0</v>
      </c>
      <c r="GGB49">
        <f t="shared" si="78"/>
        <v>0</v>
      </c>
      <c r="GGC49">
        <f t="shared" si="78"/>
        <v>0</v>
      </c>
      <c r="GGD49">
        <f t="shared" si="78"/>
        <v>0</v>
      </c>
      <c r="GGE49">
        <f t="shared" si="78"/>
        <v>0</v>
      </c>
      <c r="GGF49">
        <f t="shared" si="78"/>
        <v>0</v>
      </c>
      <c r="GGG49">
        <f t="shared" si="78"/>
        <v>0</v>
      </c>
      <c r="GGH49">
        <f t="shared" si="78"/>
        <v>0</v>
      </c>
      <c r="GGI49">
        <f t="shared" si="78"/>
        <v>0</v>
      </c>
      <c r="GGJ49">
        <f t="shared" si="78"/>
        <v>0</v>
      </c>
      <c r="GGK49">
        <f t="shared" si="78"/>
        <v>0</v>
      </c>
      <c r="GGL49">
        <f t="shared" si="78"/>
        <v>0</v>
      </c>
      <c r="GGM49">
        <f t="shared" si="78"/>
        <v>0</v>
      </c>
      <c r="GGN49">
        <f t="shared" si="78"/>
        <v>0</v>
      </c>
      <c r="GGO49">
        <f t="shared" si="78"/>
        <v>0</v>
      </c>
      <c r="GGP49">
        <f t="shared" si="78"/>
        <v>0</v>
      </c>
      <c r="GGQ49">
        <f t="shared" si="78"/>
        <v>0</v>
      </c>
      <c r="GGR49">
        <f t="shared" ref="GGR49:GJC49" si="79">+SUM(GGR56:GGR58)</f>
        <v>0</v>
      </c>
      <c r="GGS49">
        <f t="shared" si="79"/>
        <v>0</v>
      </c>
      <c r="GGT49">
        <f t="shared" si="79"/>
        <v>0</v>
      </c>
      <c r="GGU49">
        <f t="shared" si="79"/>
        <v>0</v>
      </c>
      <c r="GGV49">
        <f t="shared" si="79"/>
        <v>0</v>
      </c>
      <c r="GGW49">
        <f t="shared" si="79"/>
        <v>0</v>
      </c>
      <c r="GGX49">
        <f t="shared" si="79"/>
        <v>0</v>
      </c>
      <c r="GGY49">
        <f t="shared" si="79"/>
        <v>0</v>
      </c>
      <c r="GGZ49">
        <f t="shared" si="79"/>
        <v>0</v>
      </c>
      <c r="GHA49">
        <f t="shared" si="79"/>
        <v>0</v>
      </c>
      <c r="GHB49">
        <f t="shared" si="79"/>
        <v>0</v>
      </c>
      <c r="GHC49">
        <f t="shared" si="79"/>
        <v>0</v>
      </c>
      <c r="GHD49">
        <f t="shared" si="79"/>
        <v>0</v>
      </c>
      <c r="GHE49">
        <f t="shared" si="79"/>
        <v>0</v>
      </c>
      <c r="GHF49">
        <f t="shared" si="79"/>
        <v>0</v>
      </c>
      <c r="GHG49">
        <f t="shared" si="79"/>
        <v>0</v>
      </c>
      <c r="GHH49">
        <f t="shared" si="79"/>
        <v>0</v>
      </c>
      <c r="GHI49">
        <f t="shared" si="79"/>
        <v>0</v>
      </c>
      <c r="GHJ49">
        <f t="shared" si="79"/>
        <v>0</v>
      </c>
      <c r="GHK49">
        <f t="shared" si="79"/>
        <v>0</v>
      </c>
      <c r="GHL49">
        <f t="shared" si="79"/>
        <v>0</v>
      </c>
      <c r="GHM49">
        <f t="shared" si="79"/>
        <v>0</v>
      </c>
      <c r="GHN49">
        <f t="shared" si="79"/>
        <v>0</v>
      </c>
      <c r="GHO49">
        <f t="shared" si="79"/>
        <v>0</v>
      </c>
      <c r="GHP49">
        <f t="shared" si="79"/>
        <v>0</v>
      </c>
      <c r="GHQ49">
        <f t="shared" si="79"/>
        <v>0</v>
      </c>
      <c r="GHR49">
        <f t="shared" si="79"/>
        <v>0</v>
      </c>
      <c r="GHS49">
        <f t="shared" si="79"/>
        <v>0</v>
      </c>
      <c r="GHT49">
        <f t="shared" si="79"/>
        <v>0</v>
      </c>
      <c r="GHU49">
        <f t="shared" si="79"/>
        <v>0</v>
      </c>
      <c r="GHV49">
        <f t="shared" si="79"/>
        <v>0</v>
      </c>
      <c r="GHW49">
        <f t="shared" si="79"/>
        <v>0</v>
      </c>
      <c r="GHX49">
        <f t="shared" si="79"/>
        <v>0</v>
      </c>
      <c r="GHY49">
        <f t="shared" si="79"/>
        <v>0</v>
      </c>
      <c r="GHZ49">
        <f t="shared" si="79"/>
        <v>0</v>
      </c>
      <c r="GIA49">
        <f t="shared" si="79"/>
        <v>0</v>
      </c>
      <c r="GIB49">
        <f t="shared" si="79"/>
        <v>0</v>
      </c>
      <c r="GIC49">
        <f t="shared" si="79"/>
        <v>0</v>
      </c>
      <c r="GID49">
        <f t="shared" si="79"/>
        <v>0</v>
      </c>
      <c r="GIE49">
        <f t="shared" si="79"/>
        <v>0</v>
      </c>
      <c r="GIF49">
        <f t="shared" si="79"/>
        <v>0</v>
      </c>
      <c r="GIG49">
        <f t="shared" si="79"/>
        <v>0</v>
      </c>
      <c r="GIH49">
        <f t="shared" si="79"/>
        <v>0</v>
      </c>
      <c r="GII49">
        <f t="shared" si="79"/>
        <v>0</v>
      </c>
      <c r="GIJ49">
        <f t="shared" si="79"/>
        <v>0</v>
      </c>
      <c r="GIK49">
        <f t="shared" si="79"/>
        <v>0</v>
      </c>
      <c r="GIL49">
        <f t="shared" si="79"/>
        <v>0</v>
      </c>
      <c r="GIM49">
        <f t="shared" si="79"/>
        <v>0</v>
      </c>
      <c r="GIN49">
        <f t="shared" si="79"/>
        <v>0</v>
      </c>
      <c r="GIO49">
        <f t="shared" si="79"/>
        <v>0</v>
      </c>
      <c r="GIP49">
        <f t="shared" si="79"/>
        <v>0</v>
      </c>
      <c r="GIQ49">
        <f t="shared" si="79"/>
        <v>0</v>
      </c>
      <c r="GIR49">
        <f t="shared" si="79"/>
        <v>0</v>
      </c>
      <c r="GIS49">
        <f t="shared" si="79"/>
        <v>0</v>
      </c>
      <c r="GIT49">
        <f t="shared" si="79"/>
        <v>0</v>
      </c>
      <c r="GIU49">
        <f t="shared" si="79"/>
        <v>0</v>
      </c>
      <c r="GIV49">
        <f t="shared" si="79"/>
        <v>0</v>
      </c>
      <c r="GIW49">
        <f t="shared" si="79"/>
        <v>0</v>
      </c>
      <c r="GIX49">
        <f t="shared" si="79"/>
        <v>0</v>
      </c>
      <c r="GIY49">
        <f t="shared" si="79"/>
        <v>0</v>
      </c>
      <c r="GIZ49">
        <f t="shared" si="79"/>
        <v>0</v>
      </c>
      <c r="GJA49">
        <f t="shared" si="79"/>
        <v>0</v>
      </c>
      <c r="GJB49">
        <f t="shared" si="79"/>
        <v>0</v>
      </c>
      <c r="GJC49">
        <f t="shared" si="79"/>
        <v>0</v>
      </c>
      <c r="GJD49">
        <f t="shared" ref="GJD49:GLO49" si="80">+SUM(GJD56:GJD58)</f>
        <v>0</v>
      </c>
      <c r="GJE49">
        <f t="shared" si="80"/>
        <v>0</v>
      </c>
      <c r="GJF49">
        <f t="shared" si="80"/>
        <v>0</v>
      </c>
      <c r="GJG49">
        <f t="shared" si="80"/>
        <v>0</v>
      </c>
      <c r="GJH49">
        <f t="shared" si="80"/>
        <v>0</v>
      </c>
      <c r="GJI49">
        <f t="shared" si="80"/>
        <v>0</v>
      </c>
      <c r="GJJ49">
        <f t="shared" si="80"/>
        <v>0</v>
      </c>
      <c r="GJK49">
        <f t="shared" si="80"/>
        <v>0</v>
      </c>
      <c r="GJL49">
        <f t="shared" si="80"/>
        <v>0</v>
      </c>
      <c r="GJM49">
        <f t="shared" si="80"/>
        <v>0</v>
      </c>
      <c r="GJN49">
        <f t="shared" si="80"/>
        <v>0</v>
      </c>
      <c r="GJO49">
        <f t="shared" si="80"/>
        <v>0</v>
      </c>
      <c r="GJP49">
        <f t="shared" si="80"/>
        <v>0</v>
      </c>
      <c r="GJQ49">
        <f t="shared" si="80"/>
        <v>0</v>
      </c>
      <c r="GJR49">
        <f t="shared" si="80"/>
        <v>0</v>
      </c>
      <c r="GJS49">
        <f t="shared" si="80"/>
        <v>0</v>
      </c>
      <c r="GJT49">
        <f t="shared" si="80"/>
        <v>0</v>
      </c>
      <c r="GJU49">
        <f t="shared" si="80"/>
        <v>0</v>
      </c>
      <c r="GJV49">
        <f t="shared" si="80"/>
        <v>0</v>
      </c>
      <c r="GJW49">
        <f t="shared" si="80"/>
        <v>0</v>
      </c>
      <c r="GJX49">
        <f t="shared" si="80"/>
        <v>0</v>
      </c>
      <c r="GJY49">
        <f t="shared" si="80"/>
        <v>0</v>
      </c>
      <c r="GJZ49">
        <f t="shared" si="80"/>
        <v>0</v>
      </c>
      <c r="GKA49">
        <f t="shared" si="80"/>
        <v>0</v>
      </c>
      <c r="GKB49">
        <f t="shared" si="80"/>
        <v>0</v>
      </c>
      <c r="GKC49">
        <f t="shared" si="80"/>
        <v>0</v>
      </c>
      <c r="GKD49">
        <f t="shared" si="80"/>
        <v>0</v>
      </c>
      <c r="GKE49">
        <f t="shared" si="80"/>
        <v>0</v>
      </c>
      <c r="GKF49">
        <f t="shared" si="80"/>
        <v>0</v>
      </c>
      <c r="GKG49">
        <f t="shared" si="80"/>
        <v>0</v>
      </c>
      <c r="GKH49">
        <f t="shared" si="80"/>
        <v>0</v>
      </c>
      <c r="GKI49">
        <f t="shared" si="80"/>
        <v>0</v>
      </c>
      <c r="GKJ49">
        <f t="shared" si="80"/>
        <v>0</v>
      </c>
      <c r="GKK49">
        <f t="shared" si="80"/>
        <v>0</v>
      </c>
      <c r="GKL49">
        <f t="shared" si="80"/>
        <v>0</v>
      </c>
      <c r="GKM49">
        <f t="shared" si="80"/>
        <v>0</v>
      </c>
      <c r="GKN49">
        <f t="shared" si="80"/>
        <v>0</v>
      </c>
      <c r="GKO49">
        <f t="shared" si="80"/>
        <v>0</v>
      </c>
      <c r="GKP49">
        <f t="shared" si="80"/>
        <v>0</v>
      </c>
      <c r="GKQ49">
        <f t="shared" si="80"/>
        <v>0</v>
      </c>
      <c r="GKR49">
        <f t="shared" si="80"/>
        <v>0</v>
      </c>
      <c r="GKS49">
        <f t="shared" si="80"/>
        <v>0</v>
      </c>
      <c r="GKT49">
        <f t="shared" si="80"/>
        <v>0</v>
      </c>
      <c r="GKU49">
        <f t="shared" si="80"/>
        <v>0</v>
      </c>
      <c r="GKV49">
        <f t="shared" si="80"/>
        <v>0</v>
      </c>
      <c r="GKW49">
        <f t="shared" si="80"/>
        <v>0</v>
      </c>
      <c r="GKX49">
        <f t="shared" si="80"/>
        <v>0</v>
      </c>
      <c r="GKY49">
        <f t="shared" si="80"/>
        <v>0</v>
      </c>
      <c r="GKZ49">
        <f t="shared" si="80"/>
        <v>0</v>
      </c>
      <c r="GLA49">
        <f t="shared" si="80"/>
        <v>0</v>
      </c>
      <c r="GLB49">
        <f t="shared" si="80"/>
        <v>0</v>
      </c>
      <c r="GLC49">
        <f t="shared" si="80"/>
        <v>0</v>
      </c>
      <c r="GLD49">
        <f t="shared" si="80"/>
        <v>0</v>
      </c>
      <c r="GLE49">
        <f t="shared" si="80"/>
        <v>0</v>
      </c>
      <c r="GLF49">
        <f t="shared" si="80"/>
        <v>0</v>
      </c>
      <c r="GLG49">
        <f t="shared" si="80"/>
        <v>0</v>
      </c>
      <c r="GLH49">
        <f t="shared" si="80"/>
        <v>0</v>
      </c>
      <c r="GLI49">
        <f t="shared" si="80"/>
        <v>0</v>
      </c>
      <c r="GLJ49">
        <f t="shared" si="80"/>
        <v>0</v>
      </c>
      <c r="GLK49">
        <f t="shared" si="80"/>
        <v>0</v>
      </c>
      <c r="GLL49">
        <f t="shared" si="80"/>
        <v>0</v>
      </c>
      <c r="GLM49">
        <f t="shared" si="80"/>
        <v>0</v>
      </c>
      <c r="GLN49">
        <f t="shared" si="80"/>
        <v>0</v>
      </c>
      <c r="GLO49">
        <f t="shared" si="80"/>
        <v>0</v>
      </c>
      <c r="GLP49">
        <f t="shared" ref="GLP49:GOA49" si="81">+SUM(GLP56:GLP58)</f>
        <v>0</v>
      </c>
      <c r="GLQ49">
        <f t="shared" si="81"/>
        <v>0</v>
      </c>
      <c r="GLR49">
        <f t="shared" si="81"/>
        <v>0</v>
      </c>
      <c r="GLS49">
        <f t="shared" si="81"/>
        <v>0</v>
      </c>
      <c r="GLT49">
        <f t="shared" si="81"/>
        <v>0</v>
      </c>
      <c r="GLU49">
        <f t="shared" si="81"/>
        <v>0</v>
      </c>
      <c r="GLV49">
        <f t="shared" si="81"/>
        <v>0</v>
      </c>
      <c r="GLW49">
        <f t="shared" si="81"/>
        <v>0</v>
      </c>
      <c r="GLX49">
        <f t="shared" si="81"/>
        <v>0</v>
      </c>
      <c r="GLY49">
        <f t="shared" si="81"/>
        <v>0</v>
      </c>
      <c r="GLZ49">
        <f t="shared" si="81"/>
        <v>0</v>
      </c>
      <c r="GMA49">
        <f t="shared" si="81"/>
        <v>0</v>
      </c>
      <c r="GMB49">
        <f t="shared" si="81"/>
        <v>0</v>
      </c>
      <c r="GMC49">
        <f t="shared" si="81"/>
        <v>0</v>
      </c>
      <c r="GMD49">
        <f t="shared" si="81"/>
        <v>0</v>
      </c>
      <c r="GME49">
        <f t="shared" si="81"/>
        <v>0</v>
      </c>
      <c r="GMF49">
        <f t="shared" si="81"/>
        <v>0</v>
      </c>
      <c r="GMG49">
        <f t="shared" si="81"/>
        <v>0</v>
      </c>
      <c r="GMH49">
        <f t="shared" si="81"/>
        <v>0</v>
      </c>
      <c r="GMI49">
        <f t="shared" si="81"/>
        <v>0</v>
      </c>
      <c r="GMJ49">
        <f t="shared" si="81"/>
        <v>0</v>
      </c>
      <c r="GMK49">
        <f t="shared" si="81"/>
        <v>0</v>
      </c>
      <c r="GML49">
        <f t="shared" si="81"/>
        <v>0</v>
      </c>
      <c r="GMM49">
        <f t="shared" si="81"/>
        <v>0</v>
      </c>
      <c r="GMN49">
        <f t="shared" si="81"/>
        <v>0</v>
      </c>
      <c r="GMO49">
        <f t="shared" si="81"/>
        <v>0</v>
      </c>
      <c r="GMP49">
        <f t="shared" si="81"/>
        <v>0</v>
      </c>
      <c r="GMQ49">
        <f t="shared" si="81"/>
        <v>0</v>
      </c>
      <c r="GMR49">
        <f t="shared" si="81"/>
        <v>0</v>
      </c>
      <c r="GMS49">
        <f t="shared" si="81"/>
        <v>0</v>
      </c>
      <c r="GMT49">
        <f t="shared" si="81"/>
        <v>0</v>
      </c>
      <c r="GMU49">
        <f t="shared" si="81"/>
        <v>0</v>
      </c>
      <c r="GMV49">
        <f t="shared" si="81"/>
        <v>0</v>
      </c>
      <c r="GMW49">
        <f t="shared" si="81"/>
        <v>0</v>
      </c>
      <c r="GMX49">
        <f t="shared" si="81"/>
        <v>0</v>
      </c>
      <c r="GMY49">
        <f t="shared" si="81"/>
        <v>0</v>
      </c>
      <c r="GMZ49">
        <f t="shared" si="81"/>
        <v>0</v>
      </c>
      <c r="GNA49">
        <f t="shared" si="81"/>
        <v>0</v>
      </c>
      <c r="GNB49">
        <f t="shared" si="81"/>
        <v>0</v>
      </c>
      <c r="GNC49">
        <f t="shared" si="81"/>
        <v>0</v>
      </c>
      <c r="GND49">
        <f t="shared" si="81"/>
        <v>0</v>
      </c>
      <c r="GNE49">
        <f t="shared" si="81"/>
        <v>0</v>
      </c>
      <c r="GNF49">
        <f t="shared" si="81"/>
        <v>0</v>
      </c>
      <c r="GNG49">
        <f t="shared" si="81"/>
        <v>0</v>
      </c>
      <c r="GNH49">
        <f t="shared" si="81"/>
        <v>0</v>
      </c>
      <c r="GNI49">
        <f t="shared" si="81"/>
        <v>0</v>
      </c>
      <c r="GNJ49">
        <f t="shared" si="81"/>
        <v>0</v>
      </c>
      <c r="GNK49">
        <f t="shared" si="81"/>
        <v>0</v>
      </c>
      <c r="GNL49">
        <f t="shared" si="81"/>
        <v>0</v>
      </c>
      <c r="GNM49">
        <f t="shared" si="81"/>
        <v>0</v>
      </c>
      <c r="GNN49">
        <f t="shared" si="81"/>
        <v>0</v>
      </c>
      <c r="GNO49">
        <f t="shared" si="81"/>
        <v>0</v>
      </c>
      <c r="GNP49">
        <f t="shared" si="81"/>
        <v>0</v>
      </c>
      <c r="GNQ49">
        <f t="shared" si="81"/>
        <v>0</v>
      </c>
      <c r="GNR49">
        <f t="shared" si="81"/>
        <v>0</v>
      </c>
      <c r="GNS49">
        <f t="shared" si="81"/>
        <v>0</v>
      </c>
      <c r="GNT49">
        <f t="shared" si="81"/>
        <v>0</v>
      </c>
      <c r="GNU49">
        <f t="shared" si="81"/>
        <v>0</v>
      </c>
      <c r="GNV49">
        <f t="shared" si="81"/>
        <v>0</v>
      </c>
      <c r="GNW49">
        <f t="shared" si="81"/>
        <v>0</v>
      </c>
      <c r="GNX49">
        <f t="shared" si="81"/>
        <v>0</v>
      </c>
      <c r="GNY49">
        <f t="shared" si="81"/>
        <v>0</v>
      </c>
      <c r="GNZ49">
        <f t="shared" si="81"/>
        <v>0</v>
      </c>
      <c r="GOA49">
        <f t="shared" si="81"/>
        <v>0</v>
      </c>
      <c r="GOB49">
        <f t="shared" ref="GOB49:GQM49" si="82">+SUM(GOB56:GOB58)</f>
        <v>0</v>
      </c>
      <c r="GOC49">
        <f t="shared" si="82"/>
        <v>0</v>
      </c>
      <c r="GOD49">
        <f t="shared" si="82"/>
        <v>0</v>
      </c>
      <c r="GOE49">
        <f t="shared" si="82"/>
        <v>0</v>
      </c>
      <c r="GOF49">
        <f t="shared" si="82"/>
        <v>0</v>
      </c>
      <c r="GOG49">
        <f t="shared" si="82"/>
        <v>0</v>
      </c>
      <c r="GOH49">
        <f t="shared" si="82"/>
        <v>0</v>
      </c>
      <c r="GOI49">
        <f t="shared" si="82"/>
        <v>0</v>
      </c>
      <c r="GOJ49">
        <f t="shared" si="82"/>
        <v>0</v>
      </c>
      <c r="GOK49">
        <f t="shared" si="82"/>
        <v>0</v>
      </c>
      <c r="GOL49">
        <f t="shared" si="82"/>
        <v>0</v>
      </c>
      <c r="GOM49">
        <f t="shared" si="82"/>
        <v>0</v>
      </c>
      <c r="GON49">
        <f t="shared" si="82"/>
        <v>0</v>
      </c>
      <c r="GOO49">
        <f t="shared" si="82"/>
        <v>0</v>
      </c>
      <c r="GOP49">
        <f t="shared" si="82"/>
        <v>0</v>
      </c>
      <c r="GOQ49">
        <f t="shared" si="82"/>
        <v>0</v>
      </c>
      <c r="GOR49">
        <f t="shared" si="82"/>
        <v>0</v>
      </c>
      <c r="GOS49">
        <f t="shared" si="82"/>
        <v>0</v>
      </c>
      <c r="GOT49">
        <f t="shared" si="82"/>
        <v>0</v>
      </c>
      <c r="GOU49">
        <f t="shared" si="82"/>
        <v>0</v>
      </c>
      <c r="GOV49">
        <f t="shared" si="82"/>
        <v>0</v>
      </c>
      <c r="GOW49">
        <f t="shared" si="82"/>
        <v>0</v>
      </c>
      <c r="GOX49">
        <f t="shared" si="82"/>
        <v>0</v>
      </c>
      <c r="GOY49">
        <f t="shared" si="82"/>
        <v>0</v>
      </c>
      <c r="GOZ49">
        <f t="shared" si="82"/>
        <v>0</v>
      </c>
      <c r="GPA49">
        <f t="shared" si="82"/>
        <v>0</v>
      </c>
      <c r="GPB49">
        <f t="shared" si="82"/>
        <v>0</v>
      </c>
      <c r="GPC49">
        <f t="shared" si="82"/>
        <v>0</v>
      </c>
      <c r="GPD49">
        <f t="shared" si="82"/>
        <v>0</v>
      </c>
      <c r="GPE49">
        <f t="shared" si="82"/>
        <v>0</v>
      </c>
      <c r="GPF49">
        <f t="shared" si="82"/>
        <v>0</v>
      </c>
      <c r="GPG49">
        <f t="shared" si="82"/>
        <v>0</v>
      </c>
      <c r="GPH49">
        <f t="shared" si="82"/>
        <v>0</v>
      </c>
      <c r="GPI49">
        <f t="shared" si="82"/>
        <v>0</v>
      </c>
      <c r="GPJ49">
        <f t="shared" si="82"/>
        <v>0</v>
      </c>
      <c r="GPK49">
        <f t="shared" si="82"/>
        <v>0</v>
      </c>
      <c r="GPL49">
        <f t="shared" si="82"/>
        <v>0</v>
      </c>
      <c r="GPM49">
        <f t="shared" si="82"/>
        <v>0</v>
      </c>
      <c r="GPN49">
        <f t="shared" si="82"/>
        <v>0</v>
      </c>
      <c r="GPO49">
        <f t="shared" si="82"/>
        <v>0</v>
      </c>
      <c r="GPP49">
        <f t="shared" si="82"/>
        <v>0</v>
      </c>
      <c r="GPQ49">
        <f t="shared" si="82"/>
        <v>0</v>
      </c>
      <c r="GPR49">
        <f t="shared" si="82"/>
        <v>0</v>
      </c>
      <c r="GPS49">
        <f t="shared" si="82"/>
        <v>0</v>
      </c>
      <c r="GPT49">
        <f t="shared" si="82"/>
        <v>0</v>
      </c>
      <c r="GPU49">
        <f t="shared" si="82"/>
        <v>0</v>
      </c>
      <c r="GPV49">
        <f t="shared" si="82"/>
        <v>0</v>
      </c>
      <c r="GPW49">
        <f t="shared" si="82"/>
        <v>0</v>
      </c>
      <c r="GPX49">
        <f t="shared" si="82"/>
        <v>0</v>
      </c>
      <c r="GPY49">
        <f t="shared" si="82"/>
        <v>0</v>
      </c>
      <c r="GPZ49">
        <f t="shared" si="82"/>
        <v>0</v>
      </c>
      <c r="GQA49">
        <f t="shared" si="82"/>
        <v>0</v>
      </c>
      <c r="GQB49">
        <f t="shared" si="82"/>
        <v>0</v>
      </c>
      <c r="GQC49">
        <f t="shared" si="82"/>
        <v>0</v>
      </c>
      <c r="GQD49">
        <f t="shared" si="82"/>
        <v>0</v>
      </c>
      <c r="GQE49">
        <f t="shared" si="82"/>
        <v>0</v>
      </c>
      <c r="GQF49">
        <f t="shared" si="82"/>
        <v>0</v>
      </c>
      <c r="GQG49">
        <f t="shared" si="82"/>
        <v>0</v>
      </c>
      <c r="GQH49">
        <f t="shared" si="82"/>
        <v>0</v>
      </c>
      <c r="GQI49">
        <f t="shared" si="82"/>
        <v>0</v>
      </c>
      <c r="GQJ49">
        <f t="shared" si="82"/>
        <v>0</v>
      </c>
      <c r="GQK49">
        <f t="shared" si="82"/>
        <v>0</v>
      </c>
      <c r="GQL49">
        <f t="shared" si="82"/>
        <v>0</v>
      </c>
      <c r="GQM49">
        <f t="shared" si="82"/>
        <v>0</v>
      </c>
      <c r="GQN49">
        <f t="shared" ref="GQN49:GSY49" si="83">+SUM(GQN56:GQN58)</f>
        <v>0</v>
      </c>
      <c r="GQO49">
        <f t="shared" si="83"/>
        <v>0</v>
      </c>
      <c r="GQP49">
        <f t="shared" si="83"/>
        <v>0</v>
      </c>
      <c r="GQQ49">
        <f t="shared" si="83"/>
        <v>0</v>
      </c>
      <c r="GQR49">
        <f t="shared" si="83"/>
        <v>0</v>
      </c>
      <c r="GQS49">
        <f t="shared" si="83"/>
        <v>0</v>
      </c>
      <c r="GQT49">
        <f t="shared" si="83"/>
        <v>0</v>
      </c>
      <c r="GQU49">
        <f t="shared" si="83"/>
        <v>0</v>
      </c>
      <c r="GQV49">
        <f t="shared" si="83"/>
        <v>0</v>
      </c>
      <c r="GQW49">
        <f t="shared" si="83"/>
        <v>0</v>
      </c>
      <c r="GQX49">
        <f t="shared" si="83"/>
        <v>0</v>
      </c>
      <c r="GQY49">
        <f t="shared" si="83"/>
        <v>0</v>
      </c>
      <c r="GQZ49">
        <f t="shared" si="83"/>
        <v>0</v>
      </c>
      <c r="GRA49">
        <f t="shared" si="83"/>
        <v>0</v>
      </c>
      <c r="GRB49">
        <f t="shared" si="83"/>
        <v>0</v>
      </c>
      <c r="GRC49">
        <f t="shared" si="83"/>
        <v>0</v>
      </c>
      <c r="GRD49">
        <f t="shared" si="83"/>
        <v>0</v>
      </c>
      <c r="GRE49">
        <f t="shared" si="83"/>
        <v>0</v>
      </c>
      <c r="GRF49">
        <f t="shared" si="83"/>
        <v>0</v>
      </c>
      <c r="GRG49">
        <f t="shared" si="83"/>
        <v>0</v>
      </c>
      <c r="GRH49">
        <f t="shared" si="83"/>
        <v>0</v>
      </c>
      <c r="GRI49">
        <f t="shared" si="83"/>
        <v>0</v>
      </c>
      <c r="GRJ49">
        <f t="shared" si="83"/>
        <v>0</v>
      </c>
      <c r="GRK49">
        <f t="shared" si="83"/>
        <v>0</v>
      </c>
      <c r="GRL49">
        <f t="shared" si="83"/>
        <v>0</v>
      </c>
      <c r="GRM49">
        <f t="shared" si="83"/>
        <v>0</v>
      </c>
      <c r="GRN49">
        <f t="shared" si="83"/>
        <v>0</v>
      </c>
      <c r="GRO49">
        <f t="shared" si="83"/>
        <v>0</v>
      </c>
      <c r="GRP49">
        <f t="shared" si="83"/>
        <v>0</v>
      </c>
      <c r="GRQ49">
        <f t="shared" si="83"/>
        <v>0</v>
      </c>
      <c r="GRR49">
        <f t="shared" si="83"/>
        <v>0</v>
      </c>
      <c r="GRS49">
        <f t="shared" si="83"/>
        <v>0</v>
      </c>
      <c r="GRT49">
        <f t="shared" si="83"/>
        <v>0</v>
      </c>
      <c r="GRU49">
        <f t="shared" si="83"/>
        <v>0</v>
      </c>
      <c r="GRV49">
        <f t="shared" si="83"/>
        <v>0</v>
      </c>
      <c r="GRW49">
        <f t="shared" si="83"/>
        <v>0</v>
      </c>
      <c r="GRX49">
        <f t="shared" si="83"/>
        <v>0</v>
      </c>
      <c r="GRY49">
        <f t="shared" si="83"/>
        <v>0</v>
      </c>
      <c r="GRZ49">
        <f t="shared" si="83"/>
        <v>0</v>
      </c>
      <c r="GSA49">
        <f t="shared" si="83"/>
        <v>0</v>
      </c>
      <c r="GSB49">
        <f t="shared" si="83"/>
        <v>0</v>
      </c>
      <c r="GSC49">
        <f t="shared" si="83"/>
        <v>0</v>
      </c>
      <c r="GSD49">
        <f t="shared" si="83"/>
        <v>0</v>
      </c>
      <c r="GSE49">
        <f t="shared" si="83"/>
        <v>0</v>
      </c>
      <c r="GSF49">
        <f t="shared" si="83"/>
        <v>0</v>
      </c>
      <c r="GSG49">
        <f t="shared" si="83"/>
        <v>0</v>
      </c>
      <c r="GSH49">
        <f t="shared" si="83"/>
        <v>0</v>
      </c>
      <c r="GSI49">
        <f t="shared" si="83"/>
        <v>0</v>
      </c>
      <c r="GSJ49">
        <f t="shared" si="83"/>
        <v>0</v>
      </c>
      <c r="GSK49">
        <f t="shared" si="83"/>
        <v>0</v>
      </c>
      <c r="GSL49">
        <f t="shared" si="83"/>
        <v>0</v>
      </c>
      <c r="GSM49">
        <f t="shared" si="83"/>
        <v>0</v>
      </c>
      <c r="GSN49">
        <f t="shared" si="83"/>
        <v>0</v>
      </c>
      <c r="GSO49">
        <f t="shared" si="83"/>
        <v>0</v>
      </c>
      <c r="GSP49">
        <f t="shared" si="83"/>
        <v>0</v>
      </c>
      <c r="GSQ49">
        <f t="shared" si="83"/>
        <v>0</v>
      </c>
      <c r="GSR49">
        <f t="shared" si="83"/>
        <v>0</v>
      </c>
      <c r="GSS49">
        <f t="shared" si="83"/>
        <v>0</v>
      </c>
      <c r="GST49">
        <f t="shared" si="83"/>
        <v>0</v>
      </c>
      <c r="GSU49">
        <f t="shared" si="83"/>
        <v>0</v>
      </c>
      <c r="GSV49">
        <f t="shared" si="83"/>
        <v>0</v>
      </c>
      <c r="GSW49">
        <f t="shared" si="83"/>
        <v>0</v>
      </c>
      <c r="GSX49">
        <f t="shared" si="83"/>
        <v>0</v>
      </c>
      <c r="GSY49">
        <f t="shared" si="83"/>
        <v>0</v>
      </c>
      <c r="GSZ49">
        <f t="shared" ref="GSZ49:GVK49" si="84">+SUM(GSZ56:GSZ58)</f>
        <v>0</v>
      </c>
      <c r="GTA49">
        <f t="shared" si="84"/>
        <v>0</v>
      </c>
      <c r="GTB49">
        <f t="shared" si="84"/>
        <v>0</v>
      </c>
      <c r="GTC49">
        <f t="shared" si="84"/>
        <v>0</v>
      </c>
      <c r="GTD49">
        <f t="shared" si="84"/>
        <v>0</v>
      </c>
      <c r="GTE49">
        <f t="shared" si="84"/>
        <v>0</v>
      </c>
      <c r="GTF49">
        <f t="shared" si="84"/>
        <v>0</v>
      </c>
      <c r="GTG49">
        <f t="shared" si="84"/>
        <v>0</v>
      </c>
      <c r="GTH49">
        <f t="shared" si="84"/>
        <v>0</v>
      </c>
      <c r="GTI49">
        <f t="shared" si="84"/>
        <v>0</v>
      </c>
      <c r="GTJ49">
        <f t="shared" si="84"/>
        <v>0</v>
      </c>
      <c r="GTK49">
        <f t="shared" si="84"/>
        <v>0</v>
      </c>
      <c r="GTL49">
        <f t="shared" si="84"/>
        <v>0</v>
      </c>
      <c r="GTM49">
        <f t="shared" si="84"/>
        <v>0</v>
      </c>
      <c r="GTN49">
        <f t="shared" si="84"/>
        <v>0</v>
      </c>
      <c r="GTO49">
        <f t="shared" si="84"/>
        <v>0</v>
      </c>
      <c r="GTP49">
        <f t="shared" si="84"/>
        <v>0</v>
      </c>
      <c r="GTQ49">
        <f t="shared" si="84"/>
        <v>0</v>
      </c>
      <c r="GTR49">
        <f t="shared" si="84"/>
        <v>0</v>
      </c>
      <c r="GTS49">
        <f t="shared" si="84"/>
        <v>0</v>
      </c>
      <c r="GTT49">
        <f t="shared" si="84"/>
        <v>0</v>
      </c>
      <c r="GTU49">
        <f t="shared" si="84"/>
        <v>0</v>
      </c>
      <c r="GTV49">
        <f t="shared" si="84"/>
        <v>0</v>
      </c>
      <c r="GTW49">
        <f t="shared" si="84"/>
        <v>0</v>
      </c>
      <c r="GTX49">
        <f t="shared" si="84"/>
        <v>0</v>
      </c>
      <c r="GTY49">
        <f t="shared" si="84"/>
        <v>0</v>
      </c>
      <c r="GTZ49">
        <f t="shared" si="84"/>
        <v>0</v>
      </c>
      <c r="GUA49">
        <f t="shared" si="84"/>
        <v>0</v>
      </c>
      <c r="GUB49">
        <f t="shared" si="84"/>
        <v>0</v>
      </c>
      <c r="GUC49">
        <f t="shared" si="84"/>
        <v>0</v>
      </c>
      <c r="GUD49">
        <f t="shared" si="84"/>
        <v>0</v>
      </c>
      <c r="GUE49">
        <f t="shared" si="84"/>
        <v>0</v>
      </c>
      <c r="GUF49">
        <f t="shared" si="84"/>
        <v>0</v>
      </c>
      <c r="GUG49">
        <f t="shared" si="84"/>
        <v>0</v>
      </c>
      <c r="GUH49">
        <f t="shared" si="84"/>
        <v>0</v>
      </c>
      <c r="GUI49">
        <f t="shared" si="84"/>
        <v>0</v>
      </c>
      <c r="GUJ49">
        <f t="shared" si="84"/>
        <v>0</v>
      </c>
      <c r="GUK49">
        <f t="shared" si="84"/>
        <v>0</v>
      </c>
      <c r="GUL49">
        <f t="shared" si="84"/>
        <v>0</v>
      </c>
      <c r="GUM49">
        <f t="shared" si="84"/>
        <v>0</v>
      </c>
      <c r="GUN49">
        <f t="shared" si="84"/>
        <v>0</v>
      </c>
      <c r="GUO49">
        <f t="shared" si="84"/>
        <v>0</v>
      </c>
      <c r="GUP49">
        <f t="shared" si="84"/>
        <v>0</v>
      </c>
      <c r="GUQ49">
        <f t="shared" si="84"/>
        <v>0</v>
      </c>
      <c r="GUR49">
        <f t="shared" si="84"/>
        <v>0</v>
      </c>
      <c r="GUS49">
        <f t="shared" si="84"/>
        <v>0</v>
      </c>
      <c r="GUT49">
        <f t="shared" si="84"/>
        <v>0</v>
      </c>
      <c r="GUU49">
        <f t="shared" si="84"/>
        <v>0</v>
      </c>
      <c r="GUV49">
        <f t="shared" si="84"/>
        <v>0</v>
      </c>
      <c r="GUW49">
        <f t="shared" si="84"/>
        <v>0</v>
      </c>
      <c r="GUX49">
        <f t="shared" si="84"/>
        <v>0</v>
      </c>
      <c r="GUY49">
        <f t="shared" si="84"/>
        <v>0</v>
      </c>
      <c r="GUZ49">
        <f t="shared" si="84"/>
        <v>0</v>
      </c>
      <c r="GVA49">
        <f t="shared" si="84"/>
        <v>0</v>
      </c>
      <c r="GVB49">
        <f t="shared" si="84"/>
        <v>0</v>
      </c>
      <c r="GVC49">
        <f t="shared" si="84"/>
        <v>0</v>
      </c>
      <c r="GVD49">
        <f t="shared" si="84"/>
        <v>0</v>
      </c>
      <c r="GVE49">
        <f t="shared" si="84"/>
        <v>0</v>
      </c>
      <c r="GVF49">
        <f t="shared" si="84"/>
        <v>0</v>
      </c>
      <c r="GVG49">
        <f t="shared" si="84"/>
        <v>0</v>
      </c>
      <c r="GVH49">
        <f t="shared" si="84"/>
        <v>0</v>
      </c>
      <c r="GVI49">
        <f t="shared" si="84"/>
        <v>0</v>
      </c>
      <c r="GVJ49">
        <f t="shared" si="84"/>
        <v>0</v>
      </c>
      <c r="GVK49">
        <f t="shared" si="84"/>
        <v>0</v>
      </c>
      <c r="GVL49">
        <f t="shared" ref="GVL49:GXW49" si="85">+SUM(GVL56:GVL58)</f>
        <v>0</v>
      </c>
      <c r="GVM49">
        <f t="shared" si="85"/>
        <v>0</v>
      </c>
      <c r="GVN49">
        <f t="shared" si="85"/>
        <v>0</v>
      </c>
      <c r="GVO49">
        <f t="shared" si="85"/>
        <v>0</v>
      </c>
      <c r="GVP49">
        <f t="shared" si="85"/>
        <v>0</v>
      </c>
      <c r="GVQ49">
        <f t="shared" si="85"/>
        <v>0</v>
      </c>
      <c r="GVR49">
        <f t="shared" si="85"/>
        <v>0</v>
      </c>
      <c r="GVS49">
        <f t="shared" si="85"/>
        <v>0</v>
      </c>
      <c r="GVT49">
        <f t="shared" si="85"/>
        <v>0</v>
      </c>
      <c r="GVU49">
        <f t="shared" si="85"/>
        <v>0</v>
      </c>
      <c r="GVV49">
        <f t="shared" si="85"/>
        <v>0</v>
      </c>
      <c r="GVW49">
        <f t="shared" si="85"/>
        <v>0</v>
      </c>
      <c r="GVX49">
        <f t="shared" si="85"/>
        <v>0</v>
      </c>
      <c r="GVY49">
        <f t="shared" si="85"/>
        <v>0</v>
      </c>
      <c r="GVZ49">
        <f t="shared" si="85"/>
        <v>0</v>
      </c>
      <c r="GWA49">
        <f t="shared" si="85"/>
        <v>0</v>
      </c>
      <c r="GWB49">
        <f t="shared" si="85"/>
        <v>0</v>
      </c>
      <c r="GWC49">
        <f t="shared" si="85"/>
        <v>0</v>
      </c>
      <c r="GWD49">
        <f t="shared" si="85"/>
        <v>0</v>
      </c>
      <c r="GWE49">
        <f t="shared" si="85"/>
        <v>0</v>
      </c>
      <c r="GWF49">
        <f t="shared" si="85"/>
        <v>0</v>
      </c>
      <c r="GWG49">
        <f t="shared" si="85"/>
        <v>0</v>
      </c>
      <c r="GWH49">
        <f t="shared" si="85"/>
        <v>0</v>
      </c>
      <c r="GWI49">
        <f t="shared" si="85"/>
        <v>0</v>
      </c>
      <c r="GWJ49">
        <f t="shared" si="85"/>
        <v>0</v>
      </c>
      <c r="GWK49">
        <f t="shared" si="85"/>
        <v>0</v>
      </c>
      <c r="GWL49">
        <f t="shared" si="85"/>
        <v>0</v>
      </c>
      <c r="GWM49">
        <f t="shared" si="85"/>
        <v>0</v>
      </c>
      <c r="GWN49">
        <f t="shared" si="85"/>
        <v>0</v>
      </c>
      <c r="GWO49">
        <f t="shared" si="85"/>
        <v>0</v>
      </c>
      <c r="GWP49">
        <f t="shared" si="85"/>
        <v>0</v>
      </c>
      <c r="GWQ49">
        <f t="shared" si="85"/>
        <v>0</v>
      </c>
      <c r="GWR49">
        <f t="shared" si="85"/>
        <v>0</v>
      </c>
      <c r="GWS49">
        <f t="shared" si="85"/>
        <v>0</v>
      </c>
      <c r="GWT49">
        <f t="shared" si="85"/>
        <v>0</v>
      </c>
      <c r="GWU49">
        <f t="shared" si="85"/>
        <v>0</v>
      </c>
      <c r="GWV49">
        <f t="shared" si="85"/>
        <v>0</v>
      </c>
      <c r="GWW49">
        <f t="shared" si="85"/>
        <v>0</v>
      </c>
      <c r="GWX49">
        <f t="shared" si="85"/>
        <v>0</v>
      </c>
      <c r="GWY49">
        <f t="shared" si="85"/>
        <v>0</v>
      </c>
      <c r="GWZ49">
        <f t="shared" si="85"/>
        <v>0</v>
      </c>
      <c r="GXA49">
        <f t="shared" si="85"/>
        <v>0</v>
      </c>
      <c r="GXB49">
        <f t="shared" si="85"/>
        <v>0</v>
      </c>
      <c r="GXC49">
        <f t="shared" si="85"/>
        <v>0</v>
      </c>
      <c r="GXD49">
        <f t="shared" si="85"/>
        <v>0</v>
      </c>
      <c r="GXE49">
        <f t="shared" si="85"/>
        <v>0</v>
      </c>
      <c r="GXF49">
        <f t="shared" si="85"/>
        <v>0</v>
      </c>
      <c r="GXG49">
        <f t="shared" si="85"/>
        <v>0</v>
      </c>
      <c r="GXH49">
        <f t="shared" si="85"/>
        <v>0</v>
      </c>
      <c r="GXI49">
        <f t="shared" si="85"/>
        <v>0</v>
      </c>
      <c r="GXJ49">
        <f t="shared" si="85"/>
        <v>0</v>
      </c>
      <c r="GXK49">
        <f t="shared" si="85"/>
        <v>0</v>
      </c>
      <c r="GXL49">
        <f t="shared" si="85"/>
        <v>0</v>
      </c>
      <c r="GXM49">
        <f t="shared" si="85"/>
        <v>0</v>
      </c>
      <c r="GXN49">
        <f t="shared" si="85"/>
        <v>0</v>
      </c>
      <c r="GXO49">
        <f t="shared" si="85"/>
        <v>0</v>
      </c>
      <c r="GXP49">
        <f t="shared" si="85"/>
        <v>0</v>
      </c>
      <c r="GXQ49">
        <f t="shared" si="85"/>
        <v>0</v>
      </c>
      <c r="GXR49">
        <f t="shared" si="85"/>
        <v>0</v>
      </c>
      <c r="GXS49">
        <f t="shared" si="85"/>
        <v>0</v>
      </c>
      <c r="GXT49">
        <f t="shared" si="85"/>
        <v>0</v>
      </c>
      <c r="GXU49">
        <f t="shared" si="85"/>
        <v>0</v>
      </c>
      <c r="GXV49">
        <f t="shared" si="85"/>
        <v>0</v>
      </c>
      <c r="GXW49">
        <f t="shared" si="85"/>
        <v>0</v>
      </c>
      <c r="GXX49">
        <f t="shared" ref="GXX49:HAI49" si="86">+SUM(GXX56:GXX58)</f>
        <v>0</v>
      </c>
      <c r="GXY49">
        <f t="shared" si="86"/>
        <v>0</v>
      </c>
      <c r="GXZ49">
        <f t="shared" si="86"/>
        <v>0</v>
      </c>
      <c r="GYA49">
        <f t="shared" si="86"/>
        <v>0</v>
      </c>
      <c r="GYB49">
        <f t="shared" si="86"/>
        <v>0</v>
      </c>
      <c r="GYC49">
        <f t="shared" si="86"/>
        <v>0</v>
      </c>
      <c r="GYD49">
        <f t="shared" si="86"/>
        <v>0</v>
      </c>
      <c r="GYE49">
        <f t="shared" si="86"/>
        <v>0</v>
      </c>
      <c r="GYF49">
        <f t="shared" si="86"/>
        <v>0</v>
      </c>
      <c r="GYG49">
        <f t="shared" si="86"/>
        <v>0</v>
      </c>
      <c r="GYH49">
        <f t="shared" si="86"/>
        <v>0</v>
      </c>
      <c r="GYI49">
        <f t="shared" si="86"/>
        <v>0</v>
      </c>
      <c r="GYJ49">
        <f t="shared" si="86"/>
        <v>0</v>
      </c>
      <c r="GYK49">
        <f t="shared" si="86"/>
        <v>0</v>
      </c>
      <c r="GYL49">
        <f t="shared" si="86"/>
        <v>0</v>
      </c>
      <c r="GYM49">
        <f t="shared" si="86"/>
        <v>0</v>
      </c>
      <c r="GYN49">
        <f t="shared" si="86"/>
        <v>0</v>
      </c>
      <c r="GYO49">
        <f t="shared" si="86"/>
        <v>0</v>
      </c>
      <c r="GYP49">
        <f t="shared" si="86"/>
        <v>0</v>
      </c>
      <c r="GYQ49">
        <f t="shared" si="86"/>
        <v>0</v>
      </c>
      <c r="GYR49">
        <f t="shared" si="86"/>
        <v>0</v>
      </c>
      <c r="GYS49">
        <f t="shared" si="86"/>
        <v>0</v>
      </c>
      <c r="GYT49">
        <f t="shared" si="86"/>
        <v>0</v>
      </c>
      <c r="GYU49">
        <f t="shared" si="86"/>
        <v>0</v>
      </c>
      <c r="GYV49">
        <f t="shared" si="86"/>
        <v>0</v>
      </c>
      <c r="GYW49">
        <f t="shared" si="86"/>
        <v>0</v>
      </c>
      <c r="GYX49">
        <f t="shared" si="86"/>
        <v>0</v>
      </c>
      <c r="GYY49">
        <f t="shared" si="86"/>
        <v>0</v>
      </c>
      <c r="GYZ49">
        <f t="shared" si="86"/>
        <v>0</v>
      </c>
      <c r="GZA49">
        <f t="shared" si="86"/>
        <v>0</v>
      </c>
      <c r="GZB49">
        <f t="shared" si="86"/>
        <v>0</v>
      </c>
      <c r="GZC49">
        <f t="shared" si="86"/>
        <v>0</v>
      </c>
      <c r="GZD49">
        <f t="shared" si="86"/>
        <v>0</v>
      </c>
      <c r="GZE49">
        <f t="shared" si="86"/>
        <v>0</v>
      </c>
      <c r="GZF49">
        <f t="shared" si="86"/>
        <v>0</v>
      </c>
      <c r="GZG49">
        <f t="shared" si="86"/>
        <v>0</v>
      </c>
      <c r="GZH49">
        <f t="shared" si="86"/>
        <v>0</v>
      </c>
      <c r="GZI49">
        <f t="shared" si="86"/>
        <v>0</v>
      </c>
      <c r="GZJ49">
        <f t="shared" si="86"/>
        <v>0</v>
      </c>
      <c r="GZK49">
        <f t="shared" si="86"/>
        <v>0</v>
      </c>
      <c r="GZL49">
        <f t="shared" si="86"/>
        <v>0</v>
      </c>
      <c r="GZM49">
        <f t="shared" si="86"/>
        <v>0</v>
      </c>
      <c r="GZN49">
        <f t="shared" si="86"/>
        <v>0</v>
      </c>
      <c r="GZO49">
        <f t="shared" si="86"/>
        <v>0</v>
      </c>
      <c r="GZP49">
        <f t="shared" si="86"/>
        <v>0</v>
      </c>
      <c r="GZQ49">
        <f t="shared" si="86"/>
        <v>0</v>
      </c>
      <c r="GZR49">
        <f t="shared" si="86"/>
        <v>0</v>
      </c>
      <c r="GZS49">
        <f t="shared" si="86"/>
        <v>0</v>
      </c>
      <c r="GZT49">
        <f t="shared" si="86"/>
        <v>0</v>
      </c>
      <c r="GZU49">
        <f t="shared" si="86"/>
        <v>0</v>
      </c>
      <c r="GZV49">
        <f t="shared" si="86"/>
        <v>0</v>
      </c>
      <c r="GZW49">
        <f t="shared" si="86"/>
        <v>0</v>
      </c>
      <c r="GZX49">
        <f t="shared" si="86"/>
        <v>0</v>
      </c>
      <c r="GZY49">
        <f t="shared" si="86"/>
        <v>0</v>
      </c>
      <c r="GZZ49">
        <f t="shared" si="86"/>
        <v>0</v>
      </c>
      <c r="HAA49">
        <f t="shared" si="86"/>
        <v>0</v>
      </c>
      <c r="HAB49">
        <f t="shared" si="86"/>
        <v>0</v>
      </c>
      <c r="HAC49">
        <f t="shared" si="86"/>
        <v>0</v>
      </c>
      <c r="HAD49">
        <f t="shared" si="86"/>
        <v>0</v>
      </c>
      <c r="HAE49">
        <f t="shared" si="86"/>
        <v>0</v>
      </c>
      <c r="HAF49">
        <f t="shared" si="86"/>
        <v>0</v>
      </c>
      <c r="HAG49">
        <f t="shared" si="86"/>
        <v>0</v>
      </c>
      <c r="HAH49">
        <f t="shared" si="86"/>
        <v>0</v>
      </c>
      <c r="HAI49">
        <f t="shared" si="86"/>
        <v>0</v>
      </c>
      <c r="HAJ49">
        <f t="shared" ref="HAJ49:HCU49" si="87">+SUM(HAJ56:HAJ58)</f>
        <v>0</v>
      </c>
      <c r="HAK49">
        <f t="shared" si="87"/>
        <v>0</v>
      </c>
      <c r="HAL49">
        <f t="shared" si="87"/>
        <v>0</v>
      </c>
      <c r="HAM49">
        <f t="shared" si="87"/>
        <v>0</v>
      </c>
      <c r="HAN49">
        <f t="shared" si="87"/>
        <v>0</v>
      </c>
      <c r="HAO49">
        <f t="shared" si="87"/>
        <v>0</v>
      </c>
      <c r="HAP49">
        <f t="shared" si="87"/>
        <v>0</v>
      </c>
      <c r="HAQ49">
        <f t="shared" si="87"/>
        <v>0</v>
      </c>
      <c r="HAR49">
        <f t="shared" si="87"/>
        <v>0</v>
      </c>
      <c r="HAS49">
        <f t="shared" si="87"/>
        <v>0</v>
      </c>
      <c r="HAT49">
        <f t="shared" si="87"/>
        <v>0</v>
      </c>
      <c r="HAU49">
        <f t="shared" si="87"/>
        <v>0</v>
      </c>
      <c r="HAV49">
        <f t="shared" si="87"/>
        <v>0</v>
      </c>
      <c r="HAW49">
        <f t="shared" si="87"/>
        <v>0</v>
      </c>
      <c r="HAX49">
        <f t="shared" si="87"/>
        <v>0</v>
      </c>
      <c r="HAY49">
        <f t="shared" si="87"/>
        <v>0</v>
      </c>
      <c r="HAZ49">
        <f t="shared" si="87"/>
        <v>0</v>
      </c>
      <c r="HBA49">
        <f t="shared" si="87"/>
        <v>0</v>
      </c>
      <c r="HBB49">
        <f t="shared" si="87"/>
        <v>0</v>
      </c>
      <c r="HBC49">
        <f t="shared" si="87"/>
        <v>0</v>
      </c>
      <c r="HBD49">
        <f t="shared" si="87"/>
        <v>0</v>
      </c>
      <c r="HBE49">
        <f t="shared" si="87"/>
        <v>0</v>
      </c>
      <c r="HBF49">
        <f t="shared" si="87"/>
        <v>0</v>
      </c>
      <c r="HBG49">
        <f t="shared" si="87"/>
        <v>0</v>
      </c>
      <c r="HBH49">
        <f t="shared" si="87"/>
        <v>0</v>
      </c>
      <c r="HBI49">
        <f t="shared" si="87"/>
        <v>0</v>
      </c>
      <c r="HBJ49">
        <f t="shared" si="87"/>
        <v>0</v>
      </c>
      <c r="HBK49">
        <f t="shared" si="87"/>
        <v>0</v>
      </c>
      <c r="HBL49">
        <f t="shared" si="87"/>
        <v>0</v>
      </c>
      <c r="HBM49">
        <f t="shared" si="87"/>
        <v>0</v>
      </c>
      <c r="HBN49">
        <f t="shared" si="87"/>
        <v>0</v>
      </c>
      <c r="HBO49">
        <f t="shared" si="87"/>
        <v>0</v>
      </c>
      <c r="HBP49">
        <f t="shared" si="87"/>
        <v>0</v>
      </c>
      <c r="HBQ49">
        <f t="shared" si="87"/>
        <v>0</v>
      </c>
      <c r="HBR49">
        <f t="shared" si="87"/>
        <v>0</v>
      </c>
      <c r="HBS49">
        <f t="shared" si="87"/>
        <v>0</v>
      </c>
      <c r="HBT49">
        <f t="shared" si="87"/>
        <v>0</v>
      </c>
      <c r="HBU49">
        <f t="shared" si="87"/>
        <v>0</v>
      </c>
      <c r="HBV49">
        <f t="shared" si="87"/>
        <v>0</v>
      </c>
      <c r="HBW49">
        <f t="shared" si="87"/>
        <v>0</v>
      </c>
      <c r="HBX49">
        <f t="shared" si="87"/>
        <v>0</v>
      </c>
      <c r="HBY49">
        <f t="shared" si="87"/>
        <v>0</v>
      </c>
      <c r="HBZ49">
        <f t="shared" si="87"/>
        <v>0</v>
      </c>
      <c r="HCA49">
        <f t="shared" si="87"/>
        <v>0</v>
      </c>
      <c r="HCB49">
        <f t="shared" si="87"/>
        <v>0</v>
      </c>
      <c r="HCC49">
        <f t="shared" si="87"/>
        <v>0</v>
      </c>
      <c r="HCD49">
        <f t="shared" si="87"/>
        <v>0</v>
      </c>
      <c r="HCE49">
        <f t="shared" si="87"/>
        <v>0</v>
      </c>
      <c r="HCF49">
        <f t="shared" si="87"/>
        <v>0</v>
      </c>
      <c r="HCG49">
        <f t="shared" si="87"/>
        <v>0</v>
      </c>
      <c r="HCH49">
        <f t="shared" si="87"/>
        <v>0</v>
      </c>
      <c r="HCI49">
        <f t="shared" si="87"/>
        <v>0</v>
      </c>
      <c r="HCJ49">
        <f t="shared" si="87"/>
        <v>0</v>
      </c>
      <c r="HCK49">
        <f t="shared" si="87"/>
        <v>0</v>
      </c>
      <c r="HCL49">
        <f t="shared" si="87"/>
        <v>0</v>
      </c>
      <c r="HCM49">
        <f t="shared" si="87"/>
        <v>0</v>
      </c>
      <c r="HCN49">
        <f t="shared" si="87"/>
        <v>0</v>
      </c>
      <c r="HCO49">
        <f t="shared" si="87"/>
        <v>0</v>
      </c>
      <c r="HCP49">
        <f t="shared" si="87"/>
        <v>0</v>
      </c>
      <c r="HCQ49">
        <f t="shared" si="87"/>
        <v>0</v>
      </c>
      <c r="HCR49">
        <f t="shared" si="87"/>
        <v>0</v>
      </c>
      <c r="HCS49">
        <f t="shared" si="87"/>
        <v>0</v>
      </c>
      <c r="HCT49">
        <f t="shared" si="87"/>
        <v>0</v>
      </c>
      <c r="HCU49">
        <f t="shared" si="87"/>
        <v>0</v>
      </c>
      <c r="HCV49">
        <f t="shared" ref="HCV49:HFG49" si="88">+SUM(HCV56:HCV58)</f>
        <v>0</v>
      </c>
      <c r="HCW49">
        <f t="shared" si="88"/>
        <v>0</v>
      </c>
      <c r="HCX49">
        <f t="shared" si="88"/>
        <v>0</v>
      </c>
      <c r="HCY49">
        <f t="shared" si="88"/>
        <v>0</v>
      </c>
      <c r="HCZ49">
        <f t="shared" si="88"/>
        <v>0</v>
      </c>
      <c r="HDA49">
        <f t="shared" si="88"/>
        <v>0</v>
      </c>
      <c r="HDB49">
        <f t="shared" si="88"/>
        <v>0</v>
      </c>
      <c r="HDC49">
        <f t="shared" si="88"/>
        <v>0</v>
      </c>
      <c r="HDD49">
        <f t="shared" si="88"/>
        <v>0</v>
      </c>
      <c r="HDE49">
        <f t="shared" si="88"/>
        <v>0</v>
      </c>
      <c r="HDF49">
        <f t="shared" si="88"/>
        <v>0</v>
      </c>
      <c r="HDG49">
        <f t="shared" si="88"/>
        <v>0</v>
      </c>
      <c r="HDH49">
        <f t="shared" si="88"/>
        <v>0</v>
      </c>
      <c r="HDI49">
        <f t="shared" si="88"/>
        <v>0</v>
      </c>
      <c r="HDJ49">
        <f t="shared" si="88"/>
        <v>0</v>
      </c>
      <c r="HDK49">
        <f t="shared" si="88"/>
        <v>0</v>
      </c>
      <c r="HDL49">
        <f t="shared" si="88"/>
        <v>0</v>
      </c>
      <c r="HDM49">
        <f t="shared" si="88"/>
        <v>0</v>
      </c>
      <c r="HDN49">
        <f t="shared" si="88"/>
        <v>0</v>
      </c>
      <c r="HDO49">
        <f t="shared" si="88"/>
        <v>0</v>
      </c>
      <c r="HDP49">
        <f t="shared" si="88"/>
        <v>0</v>
      </c>
      <c r="HDQ49">
        <f t="shared" si="88"/>
        <v>0</v>
      </c>
      <c r="HDR49">
        <f t="shared" si="88"/>
        <v>0</v>
      </c>
      <c r="HDS49">
        <f t="shared" si="88"/>
        <v>0</v>
      </c>
      <c r="HDT49">
        <f t="shared" si="88"/>
        <v>0</v>
      </c>
      <c r="HDU49">
        <f t="shared" si="88"/>
        <v>0</v>
      </c>
      <c r="HDV49">
        <f t="shared" si="88"/>
        <v>0</v>
      </c>
      <c r="HDW49">
        <f t="shared" si="88"/>
        <v>0</v>
      </c>
      <c r="HDX49">
        <f t="shared" si="88"/>
        <v>0</v>
      </c>
      <c r="HDY49">
        <f t="shared" si="88"/>
        <v>0</v>
      </c>
      <c r="HDZ49">
        <f t="shared" si="88"/>
        <v>0</v>
      </c>
      <c r="HEA49">
        <f t="shared" si="88"/>
        <v>0</v>
      </c>
      <c r="HEB49">
        <f t="shared" si="88"/>
        <v>0</v>
      </c>
      <c r="HEC49">
        <f t="shared" si="88"/>
        <v>0</v>
      </c>
      <c r="HED49">
        <f t="shared" si="88"/>
        <v>0</v>
      </c>
      <c r="HEE49">
        <f t="shared" si="88"/>
        <v>0</v>
      </c>
      <c r="HEF49">
        <f t="shared" si="88"/>
        <v>0</v>
      </c>
      <c r="HEG49">
        <f t="shared" si="88"/>
        <v>0</v>
      </c>
      <c r="HEH49">
        <f t="shared" si="88"/>
        <v>0</v>
      </c>
      <c r="HEI49">
        <f t="shared" si="88"/>
        <v>0</v>
      </c>
      <c r="HEJ49">
        <f t="shared" si="88"/>
        <v>0</v>
      </c>
      <c r="HEK49">
        <f t="shared" si="88"/>
        <v>0</v>
      </c>
      <c r="HEL49">
        <f t="shared" si="88"/>
        <v>0</v>
      </c>
      <c r="HEM49">
        <f t="shared" si="88"/>
        <v>0</v>
      </c>
      <c r="HEN49">
        <f t="shared" si="88"/>
        <v>0</v>
      </c>
      <c r="HEO49">
        <f t="shared" si="88"/>
        <v>0</v>
      </c>
      <c r="HEP49">
        <f t="shared" si="88"/>
        <v>0</v>
      </c>
      <c r="HEQ49">
        <f t="shared" si="88"/>
        <v>0</v>
      </c>
      <c r="HER49">
        <f t="shared" si="88"/>
        <v>0</v>
      </c>
      <c r="HES49">
        <f t="shared" si="88"/>
        <v>0</v>
      </c>
      <c r="HET49">
        <f t="shared" si="88"/>
        <v>0</v>
      </c>
      <c r="HEU49">
        <f t="shared" si="88"/>
        <v>0</v>
      </c>
      <c r="HEV49">
        <f t="shared" si="88"/>
        <v>0</v>
      </c>
      <c r="HEW49">
        <f t="shared" si="88"/>
        <v>0</v>
      </c>
      <c r="HEX49">
        <f t="shared" si="88"/>
        <v>0</v>
      </c>
      <c r="HEY49">
        <f t="shared" si="88"/>
        <v>0</v>
      </c>
      <c r="HEZ49">
        <f t="shared" si="88"/>
        <v>0</v>
      </c>
      <c r="HFA49">
        <f t="shared" si="88"/>
        <v>0</v>
      </c>
      <c r="HFB49">
        <f t="shared" si="88"/>
        <v>0</v>
      </c>
      <c r="HFC49">
        <f t="shared" si="88"/>
        <v>0</v>
      </c>
      <c r="HFD49">
        <f t="shared" si="88"/>
        <v>0</v>
      </c>
      <c r="HFE49">
        <f t="shared" si="88"/>
        <v>0</v>
      </c>
      <c r="HFF49">
        <f t="shared" si="88"/>
        <v>0</v>
      </c>
      <c r="HFG49">
        <f t="shared" si="88"/>
        <v>0</v>
      </c>
      <c r="HFH49">
        <f t="shared" ref="HFH49:HHS49" si="89">+SUM(HFH56:HFH58)</f>
        <v>0</v>
      </c>
      <c r="HFI49">
        <f t="shared" si="89"/>
        <v>0</v>
      </c>
      <c r="HFJ49">
        <f t="shared" si="89"/>
        <v>0</v>
      </c>
      <c r="HFK49">
        <f t="shared" si="89"/>
        <v>0</v>
      </c>
      <c r="HFL49">
        <f t="shared" si="89"/>
        <v>0</v>
      </c>
      <c r="HFM49">
        <f t="shared" si="89"/>
        <v>0</v>
      </c>
      <c r="HFN49">
        <f t="shared" si="89"/>
        <v>0</v>
      </c>
      <c r="HFO49">
        <f t="shared" si="89"/>
        <v>0</v>
      </c>
      <c r="HFP49">
        <f t="shared" si="89"/>
        <v>0</v>
      </c>
      <c r="HFQ49">
        <f t="shared" si="89"/>
        <v>0</v>
      </c>
      <c r="HFR49">
        <f t="shared" si="89"/>
        <v>0</v>
      </c>
      <c r="HFS49">
        <f t="shared" si="89"/>
        <v>0</v>
      </c>
      <c r="HFT49">
        <f t="shared" si="89"/>
        <v>0</v>
      </c>
      <c r="HFU49">
        <f t="shared" si="89"/>
        <v>0</v>
      </c>
      <c r="HFV49">
        <f t="shared" si="89"/>
        <v>0</v>
      </c>
      <c r="HFW49">
        <f t="shared" si="89"/>
        <v>0</v>
      </c>
      <c r="HFX49">
        <f t="shared" si="89"/>
        <v>0</v>
      </c>
      <c r="HFY49">
        <f t="shared" si="89"/>
        <v>0</v>
      </c>
      <c r="HFZ49">
        <f t="shared" si="89"/>
        <v>0</v>
      </c>
      <c r="HGA49">
        <f t="shared" si="89"/>
        <v>0</v>
      </c>
      <c r="HGB49">
        <f t="shared" si="89"/>
        <v>0</v>
      </c>
      <c r="HGC49">
        <f t="shared" si="89"/>
        <v>0</v>
      </c>
      <c r="HGD49">
        <f t="shared" si="89"/>
        <v>0</v>
      </c>
      <c r="HGE49">
        <f t="shared" si="89"/>
        <v>0</v>
      </c>
      <c r="HGF49">
        <f t="shared" si="89"/>
        <v>0</v>
      </c>
      <c r="HGG49">
        <f t="shared" si="89"/>
        <v>0</v>
      </c>
      <c r="HGH49">
        <f t="shared" si="89"/>
        <v>0</v>
      </c>
      <c r="HGI49">
        <f t="shared" si="89"/>
        <v>0</v>
      </c>
      <c r="HGJ49">
        <f t="shared" si="89"/>
        <v>0</v>
      </c>
      <c r="HGK49">
        <f t="shared" si="89"/>
        <v>0</v>
      </c>
      <c r="HGL49">
        <f t="shared" si="89"/>
        <v>0</v>
      </c>
      <c r="HGM49">
        <f t="shared" si="89"/>
        <v>0</v>
      </c>
      <c r="HGN49">
        <f t="shared" si="89"/>
        <v>0</v>
      </c>
      <c r="HGO49">
        <f t="shared" si="89"/>
        <v>0</v>
      </c>
      <c r="HGP49">
        <f t="shared" si="89"/>
        <v>0</v>
      </c>
      <c r="HGQ49">
        <f t="shared" si="89"/>
        <v>0</v>
      </c>
      <c r="HGR49">
        <f t="shared" si="89"/>
        <v>0</v>
      </c>
      <c r="HGS49">
        <f t="shared" si="89"/>
        <v>0</v>
      </c>
      <c r="HGT49">
        <f t="shared" si="89"/>
        <v>0</v>
      </c>
      <c r="HGU49">
        <f t="shared" si="89"/>
        <v>0</v>
      </c>
      <c r="HGV49">
        <f t="shared" si="89"/>
        <v>0</v>
      </c>
      <c r="HGW49">
        <f t="shared" si="89"/>
        <v>0</v>
      </c>
      <c r="HGX49">
        <f t="shared" si="89"/>
        <v>0</v>
      </c>
      <c r="HGY49">
        <f t="shared" si="89"/>
        <v>0</v>
      </c>
      <c r="HGZ49">
        <f t="shared" si="89"/>
        <v>0</v>
      </c>
      <c r="HHA49">
        <f t="shared" si="89"/>
        <v>0</v>
      </c>
      <c r="HHB49">
        <f t="shared" si="89"/>
        <v>0</v>
      </c>
      <c r="HHC49">
        <f t="shared" si="89"/>
        <v>0</v>
      </c>
      <c r="HHD49">
        <f t="shared" si="89"/>
        <v>0</v>
      </c>
      <c r="HHE49">
        <f t="shared" si="89"/>
        <v>0</v>
      </c>
      <c r="HHF49">
        <f t="shared" si="89"/>
        <v>0</v>
      </c>
      <c r="HHG49">
        <f t="shared" si="89"/>
        <v>0</v>
      </c>
      <c r="HHH49">
        <f t="shared" si="89"/>
        <v>0</v>
      </c>
      <c r="HHI49">
        <f t="shared" si="89"/>
        <v>0</v>
      </c>
      <c r="HHJ49">
        <f t="shared" si="89"/>
        <v>0</v>
      </c>
      <c r="HHK49">
        <f t="shared" si="89"/>
        <v>0</v>
      </c>
      <c r="HHL49">
        <f t="shared" si="89"/>
        <v>0</v>
      </c>
      <c r="HHM49">
        <f t="shared" si="89"/>
        <v>0</v>
      </c>
      <c r="HHN49">
        <f t="shared" si="89"/>
        <v>0</v>
      </c>
      <c r="HHO49">
        <f t="shared" si="89"/>
        <v>0</v>
      </c>
      <c r="HHP49">
        <f t="shared" si="89"/>
        <v>0</v>
      </c>
      <c r="HHQ49">
        <f t="shared" si="89"/>
        <v>0</v>
      </c>
      <c r="HHR49">
        <f t="shared" si="89"/>
        <v>0</v>
      </c>
      <c r="HHS49">
        <f t="shared" si="89"/>
        <v>0</v>
      </c>
      <c r="HHT49">
        <f t="shared" ref="HHT49:HKE49" si="90">+SUM(HHT56:HHT58)</f>
        <v>0</v>
      </c>
      <c r="HHU49">
        <f t="shared" si="90"/>
        <v>0</v>
      </c>
      <c r="HHV49">
        <f t="shared" si="90"/>
        <v>0</v>
      </c>
      <c r="HHW49">
        <f t="shared" si="90"/>
        <v>0</v>
      </c>
      <c r="HHX49">
        <f t="shared" si="90"/>
        <v>0</v>
      </c>
      <c r="HHY49">
        <f t="shared" si="90"/>
        <v>0</v>
      </c>
      <c r="HHZ49">
        <f t="shared" si="90"/>
        <v>0</v>
      </c>
      <c r="HIA49">
        <f t="shared" si="90"/>
        <v>0</v>
      </c>
      <c r="HIB49">
        <f t="shared" si="90"/>
        <v>0</v>
      </c>
      <c r="HIC49">
        <f t="shared" si="90"/>
        <v>0</v>
      </c>
      <c r="HID49">
        <f t="shared" si="90"/>
        <v>0</v>
      </c>
      <c r="HIE49">
        <f t="shared" si="90"/>
        <v>0</v>
      </c>
      <c r="HIF49">
        <f t="shared" si="90"/>
        <v>0</v>
      </c>
      <c r="HIG49">
        <f t="shared" si="90"/>
        <v>0</v>
      </c>
      <c r="HIH49">
        <f t="shared" si="90"/>
        <v>0</v>
      </c>
      <c r="HII49">
        <f t="shared" si="90"/>
        <v>0</v>
      </c>
      <c r="HIJ49">
        <f t="shared" si="90"/>
        <v>0</v>
      </c>
      <c r="HIK49">
        <f t="shared" si="90"/>
        <v>0</v>
      </c>
      <c r="HIL49">
        <f t="shared" si="90"/>
        <v>0</v>
      </c>
      <c r="HIM49">
        <f t="shared" si="90"/>
        <v>0</v>
      </c>
      <c r="HIN49">
        <f t="shared" si="90"/>
        <v>0</v>
      </c>
      <c r="HIO49">
        <f t="shared" si="90"/>
        <v>0</v>
      </c>
      <c r="HIP49">
        <f t="shared" si="90"/>
        <v>0</v>
      </c>
      <c r="HIQ49">
        <f t="shared" si="90"/>
        <v>0</v>
      </c>
      <c r="HIR49">
        <f t="shared" si="90"/>
        <v>0</v>
      </c>
      <c r="HIS49">
        <f t="shared" si="90"/>
        <v>0</v>
      </c>
      <c r="HIT49">
        <f t="shared" si="90"/>
        <v>0</v>
      </c>
      <c r="HIU49">
        <f t="shared" si="90"/>
        <v>0</v>
      </c>
      <c r="HIV49">
        <f t="shared" si="90"/>
        <v>0</v>
      </c>
      <c r="HIW49">
        <f t="shared" si="90"/>
        <v>0</v>
      </c>
      <c r="HIX49">
        <f t="shared" si="90"/>
        <v>0</v>
      </c>
      <c r="HIY49">
        <f t="shared" si="90"/>
        <v>0</v>
      </c>
      <c r="HIZ49">
        <f t="shared" si="90"/>
        <v>0</v>
      </c>
      <c r="HJA49">
        <f t="shared" si="90"/>
        <v>0</v>
      </c>
      <c r="HJB49">
        <f t="shared" si="90"/>
        <v>0</v>
      </c>
      <c r="HJC49">
        <f t="shared" si="90"/>
        <v>0</v>
      </c>
      <c r="HJD49">
        <f t="shared" si="90"/>
        <v>0</v>
      </c>
      <c r="HJE49">
        <f t="shared" si="90"/>
        <v>0</v>
      </c>
      <c r="HJF49">
        <f t="shared" si="90"/>
        <v>0</v>
      </c>
      <c r="HJG49">
        <f t="shared" si="90"/>
        <v>0</v>
      </c>
      <c r="HJH49">
        <f t="shared" si="90"/>
        <v>0</v>
      </c>
      <c r="HJI49">
        <f t="shared" si="90"/>
        <v>0</v>
      </c>
      <c r="HJJ49">
        <f t="shared" si="90"/>
        <v>0</v>
      </c>
      <c r="HJK49">
        <f t="shared" si="90"/>
        <v>0</v>
      </c>
      <c r="HJL49">
        <f t="shared" si="90"/>
        <v>0</v>
      </c>
      <c r="HJM49">
        <f t="shared" si="90"/>
        <v>0</v>
      </c>
      <c r="HJN49">
        <f t="shared" si="90"/>
        <v>0</v>
      </c>
      <c r="HJO49">
        <f t="shared" si="90"/>
        <v>0</v>
      </c>
      <c r="HJP49">
        <f t="shared" si="90"/>
        <v>0</v>
      </c>
      <c r="HJQ49">
        <f t="shared" si="90"/>
        <v>0</v>
      </c>
      <c r="HJR49">
        <f t="shared" si="90"/>
        <v>0</v>
      </c>
      <c r="HJS49">
        <f t="shared" si="90"/>
        <v>0</v>
      </c>
      <c r="HJT49">
        <f t="shared" si="90"/>
        <v>0</v>
      </c>
      <c r="HJU49">
        <f t="shared" si="90"/>
        <v>0</v>
      </c>
      <c r="HJV49">
        <f t="shared" si="90"/>
        <v>0</v>
      </c>
      <c r="HJW49">
        <f t="shared" si="90"/>
        <v>0</v>
      </c>
      <c r="HJX49">
        <f t="shared" si="90"/>
        <v>0</v>
      </c>
      <c r="HJY49">
        <f t="shared" si="90"/>
        <v>0</v>
      </c>
      <c r="HJZ49">
        <f t="shared" si="90"/>
        <v>0</v>
      </c>
      <c r="HKA49">
        <f t="shared" si="90"/>
        <v>0</v>
      </c>
      <c r="HKB49">
        <f t="shared" si="90"/>
        <v>0</v>
      </c>
      <c r="HKC49">
        <f t="shared" si="90"/>
        <v>0</v>
      </c>
      <c r="HKD49">
        <f t="shared" si="90"/>
        <v>0</v>
      </c>
      <c r="HKE49">
        <f t="shared" si="90"/>
        <v>0</v>
      </c>
      <c r="HKF49">
        <f t="shared" ref="HKF49:HMQ49" si="91">+SUM(HKF56:HKF58)</f>
        <v>0</v>
      </c>
      <c r="HKG49">
        <f t="shared" si="91"/>
        <v>0</v>
      </c>
      <c r="HKH49">
        <f t="shared" si="91"/>
        <v>0</v>
      </c>
      <c r="HKI49">
        <f t="shared" si="91"/>
        <v>0</v>
      </c>
      <c r="HKJ49">
        <f t="shared" si="91"/>
        <v>0</v>
      </c>
      <c r="HKK49">
        <f t="shared" si="91"/>
        <v>0</v>
      </c>
      <c r="HKL49">
        <f t="shared" si="91"/>
        <v>0</v>
      </c>
      <c r="HKM49">
        <f t="shared" si="91"/>
        <v>0</v>
      </c>
      <c r="HKN49">
        <f t="shared" si="91"/>
        <v>0</v>
      </c>
      <c r="HKO49">
        <f t="shared" si="91"/>
        <v>0</v>
      </c>
      <c r="HKP49">
        <f t="shared" si="91"/>
        <v>0</v>
      </c>
      <c r="HKQ49">
        <f t="shared" si="91"/>
        <v>0</v>
      </c>
      <c r="HKR49">
        <f t="shared" si="91"/>
        <v>0</v>
      </c>
      <c r="HKS49">
        <f t="shared" si="91"/>
        <v>0</v>
      </c>
      <c r="HKT49">
        <f t="shared" si="91"/>
        <v>0</v>
      </c>
      <c r="HKU49">
        <f t="shared" si="91"/>
        <v>0</v>
      </c>
      <c r="HKV49">
        <f t="shared" si="91"/>
        <v>0</v>
      </c>
      <c r="HKW49">
        <f t="shared" si="91"/>
        <v>0</v>
      </c>
      <c r="HKX49">
        <f t="shared" si="91"/>
        <v>0</v>
      </c>
      <c r="HKY49">
        <f t="shared" si="91"/>
        <v>0</v>
      </c>
      <c r="HKZ49">
        <f t="shared" si="91"/>
        <v>0</v>
      </c>
      <c r="HLA49">
        <f t="shared" si="91"/>
        <v>0</v>
      </c>
      <c r="HLB49">
        <f t="shared" si="91"/>
        <v>0</v>
      </c>
      <c r="HLC49">
        <f t="shared" si="91"/>
        <v>0</v>
      </c>
      <c r="HLD49">
        <f t="shared" si="91"/>
        <v>0</v>
      </c>
      <c r="HLE49">
        <f t="shared" si="91"/>
        <v>0</v>
      </c>
      <c r="HLF49">
        <f t="shared" si="91"/>
        <v>0</v>
      </c>
      <c r="HLG49">
        <f t="shared" si="91"/>
        <v>0</v>
      </c>
      <c r="HLH49">
        <f t="shared" si="91"/>
        <v>0</v>
      </c>
      <c r="HLI49">
        <f t="shared" si="91"/>
        <v>0</v>
      </c>
      <c r="HLJ49">
        <f t="shared" si="91"/>
        <v>0</v>
      </c>
      <c r="HLK49">
        <f t="shared" si="91"/>
        <v>0</v>
      </c>
      <c r="HLL49">
        <f t="shared" si="91"/>
        <v>0</v>
      </c>
      <c r="HLM49">
        <f t="shared" si="91"/>
        <v>0</v>
      </c>
      <c r="HLN49">
        <f t="shared" si="91"/>
        <v>0</v>
      </c>
      <c r="HLO49">
        <f t="shared" si="91"/>
        <v>0</v>
      </c>
      <c r="HLP49">
        <f t="shared" si="91"/>
        <v>0</v>
      </c>
      <c r="HLQ49">
        <f t="shared" si="91"/>
        <v>0</v>
      </c>
      <c r="HLR49">
        <f t="shared" si="91"/>
        <v>0</v>
      </c>
      <c r="HLS49">
        <f t="shared" si="91"/>
        <v>0</v>
      </c>
      <c r="HLT49">
        <f t="shared" si="91"/>
        <v>0</v>
      </c>
      <c r="HLU49">
        <f t="shared" si="91"/>
        <v>0</v>
      </c>
      <c r="HLV49">
        <f t="shared" si="91"/>
        <v>0</v>
      </c>
      <c r="HLW49">
        <f t="shared" si="91"/>
        <v>0</v>
      </c>
      <c r="HLX49">
        <f t="shared" si="91"/>
        <v>0</v>
      </c>
      <c r="HLY49">
        <f t="shared" si="91"/>
        <v>0</v>
      </c>
      <c r="HLZ49">
        <f t="shared" si="91"/>
        <v>0</v>
      </c>
      <c r="HMA49">
        <f t="shared" si="91"/>
        <v>0</v>
      </c>
      <c r="HMB49">
        <f t="shared" si="91"/>
        <v>0</v>
      </c>
      <c r="HMC49">
        <f t="shared" si="91"/>
        <v>0</v>
      </c>
      <c r="HMD49">
        <f t="shared" si="91"/>
        <v>0</v>
      </c>
      <c r="HME49">
        <f t="shared" si="91"/>
        <v>0</v>
      </c>
      <c r="HMF49">
        <f t="shared" si="91"/>
        <v>0</v>
      </c>
      <c r="HMG49">
        <f t="shared" si="91"/>
        <v>0</v>
      </c>
      <c r="HMH49">
        <f t="shared" si="91"/>
        <v>0</v>
      </c>
      <c r="HMI49">
        <f t="shared" si="91"/>
        <v>0</v>
      </c>
      <c r="HMJ49">
        <f t="shared" si="91"/>
        <v>0</v>
      </c>
      <c r="HMK49">
        <f t="shared" si="91"/>
        <v>0</v>
      </c>
      <c r="HML49">
        <f t="shared" si="91"/>
        <v>0</v>
      </c>
      <c r="HMM49">
        <f t="shared" si="91"/>
        <v>0</v>
      </c>
      <c r="HMN49">
        <f t="shared" si="91"/>
        <v>0</v>
      </c>
      <c r="HMO49">
        <f t="shared" si="91"/>
        <v>0</v>
      </c>
      <c r="HMP49">
        <f t="shared" si="91"/>
        <v>0</v>
      </c>
      <c r="HMQ49">
        <f t="shared" si="91"/>
        <v>0</v>
      </c>
      <c r="HMR49">
        <f t="shared" ref="HMR49:HPC49" si="92">+SUM(HMR56:HMR58)</f>
        <v>0</v>
      </c>
      <c r="HMS49">
        <f t="shared" si="92"/>
        <v>0</v>
      </c>
      <c r="HMT49">
        <f t="shared" si="92"/>
        <v>0</v>
      </c>
      <c r="HMU49">
        <f t="shared" si="92"/>
        <v>0</v>
      </c>
      <c r="HMV49">
        <f t="shared" si="92"/>
        <v>0</v>
      </c>
      <c r="HMW49">
        <f t="shared" si="92"/>
        <v>0</v>
      </c>
      <c r="HMX49">
        <f t="shared" si="92"/>
        <v>0</v>
      </c>
      <c r="HMY49">
        <f t="shared" si="92"/>
        <v>0</v>
      </c>
      <c r="HMZ49">
        <f t="shared" si="92"/>
        <v>0</v>
      </c>
      <c r="HNA49">
        <f t="shared" si="92"/>
        <v>0</v>
      </c>
      <c r="HNB49">
        <f t="shared" si="92"/>
        <v>0</v>
      </c>
      <c r="HNC49">
        <f t="shared" si="92"/>
        <v>0</v>
      </c>
      <c r="HND49">
        <f t="shared" si="92"/>
        <v>0</v>
      </c>
      <c r="HNE49">
        <f t="shared" si="92"/>
        <v>0</v>
      </c>
      <c r="HNF49">
        <f t="shared" si="92"/>
        <v>0</v>
      </c>
      <c r="HNG49">
        <f t="shared" si="92"/>
        <v>0</v>
      </c>
      <c r="HNH49">
        <f t="shared" si="92"/>
        <v>0</v>
      </c>
      <c r="HNI49">
        <f t="shared" si="92"/>
        <v>0</v>
      </c>
      <c r="HNJ49">
        <f t="shared" si="92"/>
        <v>0</v>
      </c>
      <c r="HNK49">
        <f t="shared" si="92"/>
        <v>0</v>
      </c>
      <c r="HNL49">
        <f t="shared" si="92"/>
        <v>0</v>
      </c>
      <c r="HNM49">
        <f t="shared" si="92"/>
        <v>0</v>
      </c>
      <c r="HNN49">
        <f t="shared" si="92"/>
        <v>0</v>
      </c>
      <c r="HNO49">
        <f t="shared" si="92"/>
        <v>0</v>
      </c>
      <c r="HNP49">
        <f t="shared" si="92"/>
        <v>0</v>
      </c>
      <c r="HNQ49">
        <f t="shared" si="92"/>
        <v>0</v>
      </c>
      <c r="HNR49">
        <f t="shared" si="92"/>
        <v>0</v>
      </c>
      <c r="HNS49">
        <f t="shared" si="92"/>
        <v>0</v>
      </c>
      <c r="HNT49">
        <f t="shared" si="92"/>
        <v>0</v>
      </c>
      <c r="HNU49">
        <f t="shared" si="92"/>
        <v>0</v>
      </c>
      <c r="HNV49">
        <f t="shared" si="92"/>
        <v>0</v>
      </c>
      <c r="HNW49">
        <f t="shared" si="92"/>
        <v>0</v>
      </c>
      <c r="HNX49">
        <f t="shared" si="92"/>
        <v>0</v>
      </c>
      <c r="HNY49">
        <f t="shared" si="92"/>
        <v>0</v>
      </c>
      <c r="HNZ49">
        <f t="shared" si="92"/>
        <v>0</v>
      </c>
      <c r="HOA49">
        <f t="shared" si="92"/>
        <v>0</v>
      </c>
      <c r="HOB49">
        <f t="shared" si="92"/>
        <v>0</v>
      </c>
      <c r="HOC49">
        <f t="shared" si="92"/>
        <v>0</v>
      </c>
      <c r="HOD49">
        <f t="shared" si="92"/>
        <v>0</v>
      </c>
      <c r="HOE49">
        <f t="shared" si="92"/>
        <v>0</v>
      </c>
      <c r="HOF49">
        <f t="shared" si="92"/>
        <v>0</v>
      </c>
      <c r="HOG49">
        <f t="shared" si="92"/>
        <v>0</v>
      </c>
      <c r="HOH49">
        <f t="shared" si="92"/>
        <v>0</v>
      </c>
      <c r="HOI49">
        <f t="shared" si="92"/>
        <v>0</v>
      </c>
      <c r="HOJ49">
        <f t="shared" si="92"/>
        <v>0</v>
      </c>
      <c r="HOK49">
        <f t="shared" si="92"/>
        <v>0</v>
      </c>
      <c r="HOL49">
        <f t="shared" si="92"/>
        <v>0</v>
      </c>
      <c r="HOM49">
        <f t="shared" si="92"/>
        <v>0</v>
      </c>
      <c r="HON49">
        <f t="shared" si="92"/>
        <v>0</v>
      </c>
      <c r="HOO49">
        <f t="shared" si="92"/>
        <v>0</v>
      </c>
      <c r="HOP49">
        <f t="shared" si="92"/>
        <v>0</v>
      </c>
      <c r="HOQ49">
        <f t="shared" si="92"/>
        <v>0</v>
      </c>
      <c r="HOR49">
        <f t="shared" si="92"/>
        <v>0</v>
      </c>
      <c r="HOS49">
        <f t="shared" si="92"/>
        <v>0</v>
      </c>
      <c r="HOT49">
        <f t="shared" si="92"/>
        <v>0</v>
      </c>
      <c r="HOU49">
        <f t="shared" si="92"/>
        <v>0</v>
      </c>
      <c r="HOV49">
        <f t="shared" si="92"/>
        <v>0</v>
      </c>
      <c r="HOW49">
        <f t="shared" si="92"/>
        <v>0</v>
      </c>
      <c r="HOX49">
        <f t="shared" si="92"/>
        <v>0</v>
      </c>
      <c r="HOY49">
        <f t="shared" si="92"/>
        <v>0</v>
      </c>
      <c r="HOZ49">
        <f t="shared" si="92"/>
        <v>0</v>
      </c>
      <c r="HPA49">
        <f t="shared" si="92"/>
        <v>0</v>
      </c>
      <c r="HPB49">
        <f t="shared" si="92"/>
        <v>0</v>
      </c>
      <c r="HPC49">
        <f t="shared" si="92"/>
        <v>0</v>
      </c>
      <c r="HPD49">
        <f t="shared" ref="HPD49:HRO49" si="93">+SUM(HPD56:HPD58)</f>
        <v>0</v>
      </c>
      <c r="HPE49">
        <f t="shared" si="93"/>
        <v>0</v>
      </c>
      <c r="HPF49">
        <f t="shared" si="93"/>
        <v>0</v>
      </c>
      <c r="HPG49">
        <f t="shared" si="93"/>
        <v>0</v>
      </c>
      <c r="HPH49">
        <f t="shared" si="93"/>
        <v>0</v>
      </c>
      <c r="HPI49">
        <f t="shared" si="93"/>
        <v>0</v>
      </c>
      <c r="HPJ49">
        <f t="shared" si="93"/>
        <v>0</v>
      </c>
      <c r="HPK49">
        <f t="shared" si="93"/>
        <v>0</v>
      </c>
      <c r="HPL49">
        <f t="shared" si="93"/>
        <v>0</v>
      </c>
      <c r="HPM49">
        <f t="shared" si="93"/>
        <v>0</v>
      </c>
      <c r="HPN49">
        <f t="shared" si="93"/>
        <v>0</v>
      </c>
      <c r="HPO49">
        <f t="shared" si="93"/>
        <v>0</v>
      </c>
      <c r="HPP49">
        <f t="shared" si="93"/>
        <v>0</v>
      </c>
      <c r="HPQ49">
        <f t="shared" si="93"/>
        <v>0</v>
      </c>
      <c r="HPR49">
        <f t="shared" si="93"/>
        <v>0</v>
      </c>
      <c r="HPS49">
        <f t="shared" si="93"/>
        <v>0</v>
      </c>
      <c r="HPT49">
        <f t="shared" si="93"/>
        <v>0</v>
      </c>
      <c r="HPU49">
        <f t="shared" si="93"/>
        <v>0</v>
      </c>
      <c r="HPV49">
        <f t="shared" si="93"/>
        <v>0</v>
      </c>
      <c r="HPW49">
        <f t="shared" si="93"/>
        <v>0</v>
      </c>
      <c r="HPX49">
        <f t="shared" si="93"/>
        <v>0</v>
      </c>
      <c r="HPY49">
        <f t="shared" si="93"/>
        <v>0</v>
      </c>
      <c r="HPZ49">
        <f t="shared" si="93"/>
        <v>0</v>
      </c>
      <c r="HQA49">
        <f t="shared" si="93"/>
        <v>0</v>
      </c>
      <c r="HQB49">
        <f t="shared" si="93"/>
        <v>0</v>
      </c>
      <c r="HQC49">
        <f t="shared" si="93"/>
        <v>0</v>
      </c>
      <c r="HQD49">
        <f t="shared" si="93"/>
        <v>0</v>
      </c>
      <c r="HQE49">
        <f t="shared" si="93"/>
        <v>0</v>
      </c>
      <c r="HQF49">
        <f t="shared" si="93"/>
        <v>0</v>
      </c>
      <c r="HQG49">
        <f t="shared" si="93"/>
        <v>0</v>
      </c>
      <c r="HQH49">
        <f t="shared" si="93"/>
        <v>0</v>
      </c>
      <c r="HQI49">
        <f t="shared" si="93"/>
        <v>0</v>
      </c>
      <c r="HQJ49">
        <f t="shared" si="93"/>
        <v>0</v>
      </c>
      <c r="HQK49">
        <f t="shared" si="93"/>
        <v>0</v>
      </c>
      <c r="HQL49">
        <f t="shared" si="93"/>
        <v>0</v>
      </c>
      <c r="HQM49">
        <f t="shared" si="93"/>
        <v>0</v>
      </c>
      <c r="HQN49">
        <f t="shared" si="93"/>
        <v>0</v>
      </c>
      <c r="HQO49">
        <f t="shared" si="93"/>
        <v>0</v>
      </c>
      <c r="HQP49">
        <f t="shared" si="93"/>
        <v>0</v>
      </c>
      <c r="HQQ49">
        <f t="shared" si="93"/>
        <v>0</v>
      </c>
      <c r="HQR49">
        <f t="shared" si="93"/>
        <v>0</v>
      </c>
      <c r="HQS49">
        <f t="shared" si="93"/>
        <v>0</v>
      </c>
      <c r="HQT49">
        <f t="shared" si="93"/>
        <v>0</v>
      </c>
      <c r="HQU49">
        <f t="shared" si="93"/>
        <v>0</v>
      </c>
      <c r="HQV49">
        <f t="shared" si="93"/>
        <v>0</v>
      </c>
      <c r="HQW49">
        <f t="shared" si="93"/>
        <v>0</v>
      </c>
      <c r="HQX49">
        <f t="shared" si="93"/>
        <v>0</v>
      </c>
      <c r="HQY49">
        <f t="shared" si="93"/>
        <v>0</v>
      </c>
      <c r="HQZ49">
        <f t="shared" si="93"/>
        <v>0</v>
      </c>
      <c r="HRA49">
        <f t="shared" si="93"/>
        <v>0</v>
      </c>
      <c r="HRB49">
        <f t="shared" si="93"/>
        <v>0</v>
      </c>
      <c r="HRC49">
        <f t="shared" si="93"/>
        <v>0</v>
      </c>
      <c r="HRD49">
        <f t="shared" si="93"/>
        <v>0</v>
      </c>
      <c r="HRE49">
        <f t="shared" si="93"/>
        <v>0</v>
      </c>
      <c r="HRF49">
        <f t="shared" si="93"/>
        <v>0</v>
      </c>
      <c r="HRG49">
        <f t="shared" si="93"/>
        <v>0</v>
      </c>
      <c r="HRH49">
        <f t="shared" si="93"/>
        <v>0</v>
      </c>
      <c r="HRI49">
        <f t="shared" si="93"/>
        <v>0</v>
      </c>
      <c r="HRJ49">
        <f t="shared" si="93"/>
        <v>0</v>
      </c>
      <c r="HRK49">
        <f t="shared" si="93"/>
        <v>0</v>
      </c>
      <c r="HRL49">
        <f t="shared" si="93"/>
        <v>0</v>
      </c>
      <c r="HRM49">
        <f t="shared" si="93"/>
        <v>0</v>
      </c>
      <c r="HRN49">
        <f t="shared" si="93"/>
        <v>0</v>
      </c>
      <c r="HRO49">
        <f t="shared" si="93"/>
        <v>0</v>
      </c>
      <c r="HRP49">
        <f t="shared" ref="HRP49:HUA49" si="94">+SUM(HRP56:HRP58)</f>
        <v>0</v>
      </c>
      <c r="HRQ49">
        <f t="shared" si="94"/>
        <v>0</v>
      </c>
      <c r="HRR49">
        <f t="shared" si="94"/>
        <v>0</v>
      </c>
      <c r="HRS49">
        <f t="shared" si="94"/>
        <v>0</v>
      </c>
      <c r="HRT49">
        <f t="shared" si="94"/>
        <v>0</v>
      </c>
      <c r="HRU49">
        <f t="shared" si="94"/>
        <v>0</v>
      </c>
      <c r="HRV49">
        <f t="shared" si="94"/>
        <v>0</v>
      </c>
      <c r="HRW49">
        <f t="shared" si="94"/>
        <v>0</v>
      </c>
      <c r="HRX49">
        <f t="shared" si="94"/>
        <v>0</v>
      </c>
      <c r="HRY49">
        <f t="shared" si="94"/>
        <v>0</v>
      </c>
      <c r="HRZ49">
        <f t="shared" si="94"/>
        <v>0</v>
      </c>
      <c r="HSA49">
        <f t="shared" si="94"/>
        <v>0</v>
      </c>
      <c r="HSB49">
        <f t="shared" si="94"/>
        <v>0</v>
      </c>
      <c r="HSC49">
        <f t="shared" si="94"/>
        <v>0</v>
      </c>
      <c r="HSD49">
        <f t="shared" si="94"/>
        <v>0</v>
      </c>
      <c r="HSE49">
        <f t="shared" si="94"/>
        <v>0</v>
      </c>
      <c r="HSF49">
        <f t="shared" si="94"/>
        <v>0</v>
      </c>
      <c r="HSG49">
        <f t="shared" si="94"/>
        <v>0</v>
      </c>
      <c r="HSH49">
        <f t="shared" si="94"/>
        <v>0</v>
      </c>
      <c r="HSI49">
        <f t="shared" si="94"/>
        <v>0</v>
      </c>
      <c r="HSJ49">
        <f t="shared" si="94"/>
        <v>0</v>
      </c>
      <c r="HSK49">
        <f t="shared" si="94"/>
        <v>0</v>
      </c>
      <c r="HSL49">
        <f t="shared" si="94"/>
        <v>0</v>
      </c>
      <c r="HSM49">
        <f t="shared" si="94"/>
        <v>0</v>
      </c>
      <c r="HSN49">
        <f t="shared" si="94"/>
        <v>0</v>
      </c>
      <c r="HSO49">
        <f t="shared" si="94"/>
        <v>0</v>
      </c>
      <c r="HSP49">
        <f t="shared" si="94"/>
        <v>0</v>
      </c>
      <c r="HSQ49">
        <f t="shared" si="94"/>
        <v>0</v>
      </c>
      <c r="HSR49">
        <f t="shared" si="94"/>
        <v>0</v>
      </c>
      <c r="HSS49">
        <f t="shared" si="94"/>
        <v>0</v>
      </c>
      <c r="HST49">
        <f t="shared" si="94"/>
        <v>0</v>
      </c>
      <c r="HSU49">
        <f t="shared" si="94"/>
        <v>0</v>
      </c>
      <c r="HSV49">
        <f t="shared" si="94"/>
        <v>0</v>
      </c>
      <c r="HSW49">
        <f t="shared" si="94"/>
        <v>0</v>
      </c>
      <c r="HSX49">
        <f t="shared" si="94"/>
        <v>0</v>
      </c>
      <c r="HSY49">
        <f t="shared" si="94"/>
        <v>0</v>
      </c>
      <c r="HSZ49">
        <f t="shared" si="94"/>
        <v>0</v>
      </c>
      <c r="HTA49">
        <f t="shared" si="94"/>
        <v>0</v>
      </c>
      <c r="HTB49">
        <f t="shared" si="94"/>
        <v>0</v>
      </c>
      <c r="HTC49">
        <f t="shared" si="94"/>
        <v>0</v>
      </c>
      <c r="HTD49">
        <f t="shared" si="94"/>
        <v>0</v>
      </c>
      <c r="HTE49">
        <f t="shared" si="94"/>
        <v>0</v>
      </c>
      <c r="HTF49">
        <f t="shared" si="94"/>
        <v>0</v>
      </c>
      <c r="HTG49">
        <f t="shared" si="94"/>
        <v>0</v>
      </c>
      <c r="HTH49">
        <f t="shared" si="94"/>
        <v>0</v>
      </c>
      <c r="HTI49">
        <f t="shared" si="94"/>
        <v>0</v>
      </c>
      <c r="HTJ49">
        <f t="shared" si="94"/>
        <v>0</v>
      </c>
      <c r="HTK49">
        <f t="shared" si="94"/>
        <v>0</v>
      </c>
      <c r="HTL49">
        <f t="shared" si="94"/>
        <v>0</v>
      </c>
      <c r="HTM49">
        <f t="shared" si="94"/>
        <v>0</v>
      </c>
      <c r="HTN49">
        <f t="shared" si="94"/>
        <v>0</v>
      </c>
      <c r="HTO49">
        <f t="shared" si="94"/>
        <v>0</v>
      </c>
      <c r="HTP49">
        <f t="shared" si="94"/>
        <v>0</v>
      </c>
      <c r="HTQ49">
        <f t="shared" si="94"/>
        <v>0</v>
      </c>
      <c r="HTR49">
        <f t="shared" si="94"/>
        <v>0</v>
      </c>
      <c r="HTS49">
        <f t="shared" si="94"/>
        <v>0</v>
      </c>
      <c r="HTT49">
        <f t="shared" si="94"/>
        <v>0</v>
      </c>
      <c r="HTU49">
        <f t="shared" si="94"/>
        <v>0</v>
      </c>
      <c r="HTV49">
        <f t="shared" si="94"/>
        <v>0</v>
      </c>
      <c r="HTW49">
        <f t="shared" si="94"/>
        <v>0</v>
      </c>
      <c r="HTX49">
        <f t="shared" si="94"/>
        <v>0</v>
      </c>
      <c r="HTY49">
        <f t="shared" si="94"/>
        <v>0</v>
      </c>
      <c r="HTZ49">
        <f t="shared" si="94"/>
        <v>0</v>
      </c>
      <c r="HUA49">
        <f t="shared" si="94"/>
        <v>0</v>
      </c>
      <c r="HUB49">
        <f t="shared" ref="HUB49:HWM49" si="95">+SUM(HUB56:HUB58)</f>
        <v>0</v>
      </c>
      <c r="HUC49">
        <f t="shared" si="95"/>
        <v>0</v>
      </c>
      <c r="HUD49">
        <f t="shared" si="95"/>
        <v>0</v>
      </c>
      <c r="HUE49">
        <f t="shared" si="95"/>
        <v>0</v>
      </c>
      <c r="HUF49">
        <f t="shared" si="95"/>
        <v>0</v>
      </c>
      <c r="HUG49">
        <f t="shared" si="95"/>
        <v>0</v>
      </c>
      <c r="HUH49">
        <f t="shared" si="95"/>
        <v>0</v>
      </c>
      <c r="HUI49">
        <f t="shared" si="95"/>
        <v>0</v>
      </c>
      <c r="HUJ49">
        <f t="shared" si="95"/>
        <v>0</v>
      </c>
      <c r="HUK49">
        <f t="shared" si="95"/>
        <v>0</v>
      </c>
      <c r="HUL49">
        <f t="shared" si="95"/>
        <v>0</v>
      </c>
      <c r="HUM49">
        <f t="shared" si="95"/>
        <v>0</v>
      </c>
      <c r="HUN49">
        <f t="shared" si="95"/>
        <v>0</v>
      </c>
      <c r="HUO49">
        <f t="shared" si="95"/>
        <v>0</v>
      </c>
      <c r="HUP49">
        <f t="shared" si="95"/>
        <v>0</v>
      </c>
      <c r="HUQ49">
        <f t="shared" si="95"/>
        <v>0</v>
      </c>
      <c r="HUR49">
        <f t="shared" si="95"/>
        <v>0</v>
      </c>
      <c r="HUS49">
        <f t="shared" si="95"/>
        <v>0</v>
      </c>
      <c r="HUT49">
        <f t="shared" si="95"/>
        <v>0</v>
      </c>
      <c r="HUU49">
        <f t="shared" si="95"/>
        <v>0</v>
      </c>
      <c r="HUV49">
        <f t="shared" si="95"/>
        <v>0</v>
      </c>
      <c r="HUW49">
        <f t="shared" si="95"/>
        <v>0</v>
      </c>
      <c r="HUX49">
        <f t="shared" si="95"/>
        <v>0</v>
      </c>
      <c r="HUY49">
        <f t="shared" si="95"/>
        <v>0</v>
      </c>
      <c r="HUZ49">
        <f t="shared" si="95"/>
        <v>0</v>
      </c>
      <c r="HVA49">
        <f t="shared" si="95"/>
        <v>0</v>
      </c>
      <c r="HVB49">
        <f t="shared" si="95"/>
        <v>0</v>
      </c>
      <c r="HVC49">
        <f t="shared" si="95"/>
        <v>0</v>
      </c>
      <c r="HVD49">
        <f t="shared" si="95"/>
        <v>0</v>
      </c>
      <c r="HVE49">
        <f t="shared" si="95"/>
        <v>0</v>
      </c>
      <c r="HVF49">
        <f t="shared" si="95"/>
        <v>0</v>
      </c>
      <c r="HVG49">
        <f t="shared" si="95"/>
        <v>0</v>
      </c>
      <c r="HVH49">
        <f t="shared" si="95"/>
        <v>0</v>
      </c>
      <c r="HVI49">
        <f t="shared" si="95"/>
        <v>0</v>
      </c>
      <c r="HVJ49">
        <f t="shared" si="95"/>
        <v>0</v>
      </c>
      <c r="HVK49">
        <f t="shared" si="95"/>
        <v>0</v>
      </c>
      <c r="HVL49">
        <f t="shared" si="95"/>
        <v>0</v>
      </c>
      <c r="HVM49">
        <f t="shared" si="95"/>
        <v>0</v>
      </c>
      <c r="HVN49">
        <f t="shared" si="95"/>
        <v>0</v>
      </c>
      <c r="HVO49">
        <f t="shared" si="95"/>
        <v>0</v>
      </c>
      <c r="HVP49">
        <f t="shared" si="95"/>
        <v>0</v>
      </c>
      <c r="HVQ49">
        <f t="shared" si="95"/>
        <v>0</v>
      </c>
      <c r="HVR49">
        <f t="shared" si="95"/>
        <v>0</v>
      </c>
      <c r="HVS49">
        <f t="shared" si="95"/>
        <v>0</v>
      </c>
      <c r="HVT49">
        <f t="shared" si="95"/>
        <v>0</v>
      </c>
      <c r="HVU49">
        <f t="shared" si="95"/>
        <v>0</v>
      </c>
      <c r="HVV49">
        <f t="shared" si="95"/>
        <v>0</v>
      </c>
      <c r="HVW49">
        <f t="shared" si="95"/>
        <v>0</v>
      </c>
      <c r="HVX49">
        <f t="shared" si="95"/>
        <v>0</v>
      </c>
      <c r="HVY49">
        <f t="shared" si="95"/>
        <v>0</v>
      </c>
      <c r="HVZ49">
        <f t="shared" si="95"/>
        <v>0</v>
      </c>
      <c r="HWA49">
        <f t="shared" si="95"/>
        <v>0</v>
      </c>
      <c r="HWB49">
        <f t="shared" si="95"/>
        <v>0</v>
      </c>
      <c r="HWC49">
        <f t="shared" si="95"/>
        <v>0</v>
      </c>
      <c r="HWD49">
        <f t="shared" si="95"/>
        <v>0</v>
      </c>
      <c r="HWE49">
        <f t="shared" si="95"/>
        <v>0</v>
      </c>
      <c r="HWF49">
        <f t="shared" si="95"/>
        <v>0</v>
      </c>
      <c r="HWG49">
        <f t="shared" si="95"/>
        <v>0</v>
      </c>
      <c r="HWH49">
        <f t="shared" si="95"/>
        <v>0</v>
      </c>
      <c r="HWI49">
        <f t="shared" si="95"/>
        <v>0</v>
      </c>
      <c r="HWJ49">
        <f t="shared" si="95"/>
        <v>0</v>
      </c>
      <c r="HWK49">
        <f t="shared" si="95"/>
        <v>0</v>
      </c>
      <c r="HWL49">
        <f t="shared" si="95"/>
        <v>0</v>
      </c>
      <c r="HWM49">
        <f t="shared" si="95"/>
        <v>0</v>
      </c>
      <c r="HWN49">
        <f t="shared" ref="HWN49:HYY49" si="96">+SUM(HWN56:HWN58)</f>
        <v>0</v>
      </c>
      <c r="HWO49">
        <f t="shared" si="96"/>
        <v>0</v>
      </c>
      <c r="HWP49">
        <f t="shared" si="96"/>
        <v>0</v>
      </c>
      <c r="HWQ49">
        <f t="shared" si="96"/>
        <v>0</v>
      </c>
      <c r="HWR49">
        <f t="shared" si="96"/>
        <v>0</v>
      </c>
      <c r="HWS49">
        <f t="shared" si="96"/>
        <v>0</v>
      </c>
      <c r="HWT49">
        <f t="shared" si="96"/>
        <v>0</v>
      </c>
      <c r="HWU49">
        <f t="shared" si="96"/>
        <v>0</v>
      </c>
      <c r="HWV49">
        <f t="shared" si="96"/>
        <v>0</v>
      </c>
      <c r="HWW49">
        <f t="shared" si="96"/>
        <v>0</v>
      </c>
      <c r="HWX49">
        <f t="shared" si="96"/>
        <v>0</v>
      </c>
      <c r="HWY49">
        <f t="shared" si="96"/>
        <v>0</v>
      </c>
      <c r="HWZ49">
        <f t="shared" si="96"/>
        <v>0</v>
      </c>
      <c r="HXA49">
        <f t="shared" si="96"/>
        <v>0</v>
      </c>
      <c r="HXB49">
        <f t="shared" si="96"/>
        <v>0</v>
      </c>
      <c r="HXC49">
        <f t="shared" si="96"/>
        <v>0</v>
      </c>
      <c r="HXD49">
        <f t="shared" si="96"/>
        <v>0</v>
      </c>
      <c r="HXE49">
        <f t="shared" si="96"/>
        <v>0</v>
      </c>
      <c r="HXF49">
        <f t="shared" si="96"/>
        <v>0</v>
      </c>
      <c r="HXG49">
        <f t="shared" si="96"/>
        <v>0</v>
      </c>
      <c r="HXH49">
        <f t="shared" si="96"/>
        <v>0</v>
      </c>
      <c r="HXI49">
        <f t="shared" si="96"/>
        <v>0</v>
      </c>
      <c r="HXJ49">
        <f t="shared" si="96"/>
        <v>0</v>
      </c>
      <c r="HXK49">
        <f t="shared" si="96"/>
        <v>0</v>
      </c>
      <c r="HXL49">
        <f t="shared" si="96"/>
        <v>0</v>
      </c>
      <c r="HXM49">
        <f t="shared" si="96"/>
        <v>0</v>
      </c>
      <c r="HXN49">
        <f t="shared" si="96"/>
        <v>0</v>
      </c>
      <c r="HXO49">
        <f t="shared" si="96"/>
        <v>0</v>
      </c>
      <c r="HXP49">
        <f t="shared" si="96"/>
        <v>0</v>
      </c>
      <c r="HXQ49">
        <f t="shared" si="96"/>
        <v>0</v>
      </c>
      <c r="HXR49">
        <f t="shared" si="96"/>
        <v>0</v>
      </c>
      <c r="HXS49">
        <f t="shared" si="96"/>
        <v>0</v>
      </c>
      <c r="HXT49">
        <f t="shared" si="96"/>
        <v>0</v>
      </c>
      <c r="HXU49">
        <f t="shared" si="96"/>
        <v>0</v>
      </c>
      <c r="HXV49">
        <f t="shared" si="96"/>
        <v>0</v>
      </c>
      <c r="HXW49">
        <f t="shared" si="96"/>
        <v>0</v>
      </c>
      <c r="HXX49">
        <f t="shared" si="96"/>
        <v>0</v>
      </c>
      <c r="HXY49">
        <f t="shared" si="96"/>
        <v>0</v>
      </c>
      <c r="HXZ49">
        <f t="shared" si="96"/>
        <v>0</v>
      </c>
      <c r="HYA49">
        <f t="shared" si="96"/>
        <v>0</v>
      </c>
      <c r="HYB49">
        <f t="shared" si="96"/>
        <v>0</v>
      </c>
      <c r="HYC49">
        <f t="shared" si="96"/>
        <v>0</v>
      </c>
      <c r="HYD49">
        <f t="shared" si="96"/>
        <v>0</v>
      </c>
      <c r="HYE49">
        <f t="shared" si="96"/>
        <v>0</v>
      </c>
      <c r="HYF49">
        <f t="shared" si="96"/>
        <v>0</v>
      </c>
      <c r="HYG49">
        <f t="shared" si="96"/>
        <v>0</v>
      </c>
      <c r="HYH49">
        <f t="shared" si="96"/>
        <v>0</v>
      </c>
      <c r="HYI49">
        <f t="shared" si="96"/>
        <v>0</v>
      </c>
      <c r="HYJ49">
        <f t="shared" si="96"/>
        <v>0</v>
      </c>
      <c r="HYK49">
        <f t="shared" si="96"/>
        <v>0</v>
      </c>
      <c r="HYL49">
        <f t="shared" si="96"/>
        <v>0</v>
      </c>
      <c r="HYM49">
        <f t="shared" si="96"/>
        <v>0</v>
      </c>
      <c r="HYN49">
        <f t="shared" si="96"/>
        <v>0</v>
      </c>
      <c r="HYO49">
        <f t="shared" si="96"/>
        <v>0</v>
      </c>
      <c r="HYP49">
        <f t="shared" si="96"/>
        <v>0</v>
      </c>
      <c r="HYQ49">
        <f t="shared" si="96"/>
        <v>0</v>
      </c>
      <c r="HYR49">
        <f t="shared" si="96"/>
        <v>0</v>
      </c>
      <c r="HYS49">
        <f t="shared" si="96"/>
        <v>0</v>
      </c>
      <c r="HYT49">
        <f t="shared" si="96"/>
        <v>0</v>
      </c>
      <c r="HYU49">
        <f t="shared" si="96"/>
        <v>0</v>
      </c>
      <c r="HYV49">
        <f t="shared" si="96"/>
        <v>0</v>
      </c>
      <c r="HYW49">
        <f t="shared" si="96"/>
        <v>0</v>
      </c>
      <c r="HYX49">
        <f t="shared" si="96"/>
        <v>0</v>
      </c>
      <c r="HYY49">
        <f t="shared" si="96"/>
        <v>0</v>
      </c>
      <c r="HYZ49">
        <f t="shared" ref="HYZ49:IBK49" si="97">+SUM(HYZ56:HYZ58)</f>
        <v>0</v>
      </c>
      <c r="HZA49">
        <f t="shared" si="97"/>
        <v>0</v>
      </c>
      <c r="HZB49">
        <f t="shared" si="97"/>
        <v>0</v>
      </c>
      <c r="HZC49">
        <f t="shared" si="97"/>
        <v>0</v>
      </c>
      <c r="HZD49">
        <f t="shared" si="97"/>
        <v>0</v>
      </c>
      <c r="HZE49">
        <f t="shared" si="97"/>
        <v>0</v>
      </c>
      <c r="HZF49">
        <f t="shared" si="97"/>
        <v>0</v>
      </c>
      <c r="HZG49">
        <f t="shared" si="97"/>
        <v>0</v>
      </c>
      <c r="HZH49">
        <f t="shared" si="97"/>
        <v>0</v>
      </c>
      <c r="HZI49">
        <f t="shared" si="97"/>
        <v>0</v>
      </c>
      <c r="HZJ49">
        <f t="shared" si="97"/>
        <v>0</v>
      </c>
      <c r="HZK49">
        <f t="shared" si="97"/>
        <v>0</v>
      </c>
      <c r="HZL49">
        <f t="shared" si="97"/>
        <v>0</v>
      </c>
      <c r="HZM49">
        <f t="shared" si="97"/>
        <v>0</v>
      </c>
      <c r="HZN49">
        <f t="shared" si="97"/>
        <v>0</v>
      </c>
      <c r="HZO49">
        <f t="shared" si="97"/>
        <v>0</v>
      </c>
      <c r="HZP49">
        <f t="shared" si="97"/>
        <v>0</v>
      </c>
      <c r="HZQ49">
        <f t="shared" si="97"/>
        <v>0</v>
      </c>
      <c r="HZR49">
        <f t="shared" si="97"/>
        <v>0</v>
      </c>
      <c r="HZS49">
        <f t="shared" si="97"/>
        <v>0</v>
      </c>
      <c r="HZT49">
        <f t="shared" si="97"/>
        <v>0</v>
      </c>
      <c r="HZU49">
        <f t="shared" si="97"/>
        <v>0</v>
      </c>
      <c r="HZV49">
        <f t="shared" si="97"/>
        <v>0</v>
      </c>
      <c r="HZW49">
        <f t="shared" si="97"/>
        <v>0</v>
      </c>
      <c r="HZX49">
        <f t="shared" si="97"/>
        <v>0</v>
      </c>
      <c r="HZY49">
        <f t="shared" si="97"/>
        <v>0</v>
      </c>
      <c r="HZZ49">
        <f t="shared" si="97"/>
        <v>0</v>
      </c>
      <c r="IAA49">
        <f t="shared" si="97"/>
        <v>0</v>
      </c>
      <c r="IAB49">
        <f t="shared" si="97"/>
        <v>0</v>
      </c>
      <c r="IAC49">
        <f t="shared" si="97"/>
        <v>0</v>
      </c>
      <c r="IAD49">
        <f t="shared" si="97"/>
        <v>0</v>
      </c>
      <c r="IAE49">
        <f t="shared" si="97"/>
        <v>0</v>
      </c>
      <c r="IAF49">
        <f t="shared" si="97"/>
        <v>0</v>
      </c>
      <c r="IAG49">
        <f t="shared" si="97"/>
        <v>0</v>
      </c>
      <c r="IAH49">
        <f t="shared" si="97"/>
        <v>0</v>
      </c>
      <c r="IAI49">
        <f t="shared" si="97"/>
        <v>0</v>
      </c>
      <c r="IAJ49">
        <f t="shared" si="97"/>
        <v>0</v>
      </c>
      <c r="IAK49">
        <f t="shared" si="97"/>
        <v>0</v>
      </c>
      <c r="IAL49">
        <f t="shared" si="97"/>
        <v>0</v>
      </c>
      <c r="IAM49">
        <f t="shared" si="97"/>
        <v>0</v>
      </c>
      <c r="IAN49">
        <f t="shared" si="97"/>
        <v>0</v>
      </c>
      <c r="IAO49">
        <f t="shared" si="97"/>
        <v>0</v>
      </c>
      <c r="IAP49">
        <f t="shared" si="97"/>
        <v>0</v>
      </c>
      <c r="IAQ49">
        <f t="shared" si="97"/>
        <v>0</v>
      </c>
      <c r="IAR49">
        <f t="shared" si="97"/>
        <v>0</v>
      </c>
      <c r="IAS49">
        <f t="shared" si="97"/>
        <v>0</v>
      </c>
      <c r="IAT49">
        <f t="shared" si="97"/>
        <v>0</v>
      </c>
      <c r="IAU49">
        <f t="shared" si="97"/>
        <v>0</v>
      </c>
      <c r="IAV49">
        <f t="shared" si="97"/>
        <v>0</v>
      </c>
      <c r="IAW49">
        <f t="shared" si="97"/>
        <v>0</v>
      </c>
      <c r="IAX49">
        <f t="shared" si="97"/>
        <v>0</v>
      </c>
      <c r="IAY49">
        <f t="shared" si="97"/>
        <v>0</v>
      </c>
      <c r="IAZ49">
        <f t="shared" si="97"/>
        <v>0</v>
      </c>
      <c r="IBA49">
        <f t="shared" si="97"/>
        <v>0</v>
      </c>
      <c r="IBB49">
        <f t="shared" si="97"/>
        <v>0</v>
      </c>
      <c r="IBC49">
        <f t="shared" si="97"/>
        <v>0</v>
      </c>
      <c r="IBD49">
        <f t="shared" si="97"/>
        <v>0</v>
      </c>
      <c r="IBE49">
        <f t="shared" si="97"/>
        <v>0</v>
      </c>
      <c r="IBF49">
        <f t="shared" si="97"/>
        <v>0</v>
      </c>
      <c r="IBG49">
        <f t="shared" si="97"/>
        <v>0</v>
      </c>
      <c r="IBH49">
        <f t="shared" si="97"/>
        <v>0</v>
      </c>
      <c r="IBI49">
        <f t="shared" si="97"/>
        <v>0</v>
      </c>
      <c r="IBJ49">
        <f t="shared" si="97"/>
        <v>0</v>
      </c>
      <c r="IBK49">
        <f t="shared" si="97"/>
        <v>0</v>
      </c>
      <c r="IBL49">
        <f t="shared" ref="IBL49:IDW49" si="98">+SUM(IBL56:IBL58)</f>
        <v>0</v>
      </c>
      <c r="IBM49">
        <f t="shared" si="98"/>
        <v>0</v>
      </c>
      <c r="IBN49">
        <f t="shared" si="98"/>
        <v>0</v>
      </c>
      <c r="IBO49">
        <f t="shared" si="98"/>
        <v>0</v>
      </c>
      <c r="IBP49">
        <f t="shared" si="98"/>
        <v>0</v>
      </c>
      <c r="IBQ49">
        <f t="shared" si="98"/>
        <v>0</v>
      </c>
      <c r="IBR49">
        <f t="shared" si="98"/>
        <v>0</v>
      </c>
      <c r="IBS49">
        <f t="shared" si="98"/>
        <v>0</v>
      </c>
      <c r="IBT49">
        <f t="shared" si="98"/>
        <v>0</v>
      </c>
      <c r="IBU49">
        <f t="shared" si="98"/>
        <v>0</v>
      </c>
      <c r="IBV49">
        <f t="shared" si="98"/>
        <v>0</v>
      </c>
      <c r="IBW49">
        <f t="shared" si="98"/>
        <v>0</v>
      </c>
      <c r="IBX49">
        <f t="shared" si="98"/>
        <v>0</v>
      </c>
      <c r="IBY49">
        <f t="shared" si="98"/>
        <v>0</v>
      </c>
      <c r="IBZ49">
        <f t="shared" si="98"/>
        <v>0</v>
      </c>
      <c r="ICA49">
        <f t="shared" si="98"/>
        <v>0</v>
      </c>
      <c r="ICB49">
        <f t="shared" si="98"/>
        <v>0</v>
      </c>
      <c r="ICC49">
        <f t="shared" si="98"/>
        <v>0</v>
      </c>
      <c r="ICD49">
        <f t="shared" si="98"/>
        <v>0</v>
      </c>
      <c r="ICE49">
        <f t="shared" si="98"/>
        <v>0</v>
      </c>
      <c r="ICF49">
        <f t="shared" si="98"/>
        <v>0</v>
      </c>
      <c r="ICG49">
        <f t="shared" si="98"/>
        <v>0</v>
      </c>
      <c r="ICH49">
        <f t="shared" si="98"/>
        <v>0</v>
      </c>
      <c r="ICI49">
        <f t="shared" si="98"/>
        <v>0</v>
      </c>
      <c r="ICJ49">
        <f t="shared" si="98"/>
        <v>0</v>
      </c>
      <c r="ICK49">
        <f t="shared" si="98"/>
        <v>0</v>
      </c>
      <c r="ICL49">
        <f t="shared" si="98"/>
        <v>0</v>
      </c>
      <c r="ICM49">
        <f t="shared" si="98"/>
        <v>0</v>
      </c>
      <c r="ICN49">
        <f t="shared" si="98"/>
        <v>0</v>
      </c>
      <c r="ICO49">
        <f t="shared" si="98"/>
        <v>0</v>
      </c>
      <c r="ICP49">
        <f t="shared" si="98"/>
        <v>0</v>
      </c>
      <c r="ICQ49">
        <f t="shared" si="98"/>
        <v>0</v>
      </c>
      <c r="ICR49">
        <f t="shared" si="98"/>
        <v>0</v>
      </c>
      <c r="ICS49">
        <f t="shared" si="98"/>
        <v>0</v>
      </c>
      <c r="ICT49">
        <f t="shared" si="98"/>
        <v>0</v>
      </c>
      <c r="ICU49">
        <f t="shared" si="98"/>
        <v>0</v>
      </c>
      <c r="ICV49">
        <f t="shared" si="98"/>
        <v>0</v>
      </c>
      <c r="ICW49">
        <f t="shared" si="98"/>
        <v>0</v>
      </c>
      <c r="ICX49">
        <f t="shared" si="98"/>
        <v>0</v>
      </c>
      <c r="ICY49">
        <f t="shared" si="98"/>
        <v>0</v>
      </c>
      <c r="ICZ49">
        <f t="shared" si="98"/>
        <v>0</v>
      </c>
      <c r="IDA49">
        <f t="shared" si="98"/>
        <v>0</v>
      </c>
      <c r="IDB49">
        <f t="shared" si="98"/>
        <v>0</v>
      </c>
      <c r="IDC49">
        <f t="shared" si="98"/>
        <v>0</v>
      </c>
      <c r="IDD49">
        <f t="shared" si="98"/>
        <v>0</v>
      </c>
      <c r="IDE49">
        <f t="shared" si="98"/>
        <v>0</v>
      </c>
      <c r="IDF49">
        <f t="shared" si="98"/>
        <v>0</v>
      </c>
      <c r="IDG49">
        <f t="shared" si="98"/>
        <v>0</v>
      </c>
      <c r="IDH49">
        <f t="shared" si="98"/>
        <v>0</v>
      </c>
      <c r="IDI49">
        <f t="shared" si="98"/>
        <v>0</v>
      </c>
      <c r="IDJ49">
        <f t="shared" si="98"/>
        <v>0</v>
      </c>
      <c r="IDK49">
        <f t="shared" si="98"/>
        <v>0</v>
      </c>
      <c r="IDL49">
        <f t="shared" si="98"/>
        <v>0</v>
      </c>
      <c r="IDM49">
        <f t="shared" si="98"/>
        <v>0</v>
      </c>
      <c r="IDN49">
        <f t="shared" si="98"/>
        <v>0</v>
      </c>
      <c r="IDO49">
        <f t="shared" si="98"/>
        <v>0</v>
      </c>
      <c r="IDP49">
        <f t="shared" si="98"/>
        <v>0</v>
      </c>
      <c r="IDQ49">
        <f t="shared" si="98"/>
        <v>0</v>
      </c>
      <c r="IDR49">
        <f t="shared" si="98"/>
        <v>0</v>
      </c>
      <c r="IDS49">
        <f t="shared" si="98"/>
        <v>0</v>
      </c>
      <c r="IDT49">
        <f t="shared" si="98"/>
        <v>0</v>
      </c>
      <c r="IDU49">
        <f t="shared" si="98"/>
        <v>0</v>
      </c>
      <c r="IDV49">
        <f t="shared" si="98"/>
        <v>0</v>
      </c>
      <c r="IDW49">
        <f t="shared" si="98"/>
        <v>0</v>
      </c>
      <c r="IDX49">
        <f t="shared" ref="IDX49:IGI49" si="99">+SUM(IDX56:IDX58)</f>
        <v>0</v>
      </c>
      <c r="IDY49">
        <f t="shared" si="99"/>
        <v>0</v>
      </c>
      <c r="IDZ49">
        <f t="shared" si="99"/>
        <v>0</v>
      </c>
      <c r="IEA49">
        <f t="shared" si="99"/>
        <v>0</v>
      </c>
      <c r="IEB49">
        <f t="shared" si="99"/>
        <v>0</v>
      </c>
      <c r="IEC49">
        <f t="shared" si="99"/>
        <v>0</v>
      </c>
      <c r="IED49">
        <f t="shared" si="99"/>
        <v>0</v>
      </c>
      <c r="IEE49">
        <f t="shared" si="99"/>
        <v>0</v>
      </c>
      <c r="IEF49">
        <f t="shared" si="99"/>
        <v>0</v>
      </c>
      <c r="IEG49">
        <f t="shared" si="99"/>
        <v>0</v>
      </c>
      <c r="IEH49">
        <f t="shared" si="99"/>
        <v>0</v>
      </c>
      <c r="IEI49">
        <f t="shared" si="99"/>
        <v>0</v>
      </c>
      <c r="IEJ49">
        <f t="shared" si="99"/>
        <v>0</v>
      </c>
      <c r="IEK49">
        <f t="shared" si="99"/>
        <v>0</v>
      </c>
      <c r="IEL49">
        <f t="shared" si="99"/>
        <v>0</v>
      </c>
      <c r="IEM49">
        <f t="shared" si="99"/>
        <v>0</v>
      </c>
      <c r="IEN49">
        <f t="shared" si="99"/>
        <v>0</v>
      </c>
      <c r="IEO49">
        <f t="shared" si="99"/>
        <v>0</v>
      </c>
      <c r="IEP49">
        <f t="shared" si="99"/>
        <v>0</v>
      </c>
      <c r="IEQ49">
        <f t="shared" si="99"/>
        <v>0</v>
      </c>
      <c r="IER49">
        <f t="shared" si="99"/>
        <v>0</v>
      </c>
      <c r="IES49">
        <f t="shared" si="99"/>
        <v>0</v>
      </c>
      <c r="IET49">
        <f t="shared" si="99"/>
        <v>0</v>
      </c>
      <c r="IEU49">
        <f t="shared" si="99"/>
        <v>0</v>
      </c>
      <c r="IEV49">
        <f t="shared" si="99"/>
        <v>0</v>
      </c>
      <c r="IEW49">
        <f t="shared" si="99"/>
        <v>0</v>
      </c>
      <c r="IEX49">
        <f t="shared" si="99"/>
        <v>0</v>
      </c>
      <c r="IEY49">
        <f t="shared" si="99"/>
        <v>0</v>
      </c>
      <c r="IEZ49">
        <f t="shared" si="99"/>
        <v>0</v>
      </c>
      <c r="IFA49">
        <f t="shared" si="99"/>
        <v>0</v>
      </c>
      <c r="IFB49">
        <f t="shared" si="99"/>
        <v>0</v>
      </c>
      <c r="IFC49">
        <f t="shared" si="99"/>
        <v>0</v>
      </c>
      <c r="IFD49">
        <f t="shared" si="99"/>
        <v>0</v>
      </c>
      <c r="IFE49">
        <f t="shared" si="99"/>
        <v>0</v>
      </c>
      <c r="IFF49">
        <f t="shared" si="99"/>
        <v>0</v>
      </c>
      <c r="IFG49">
        <f t="shared" si="99"/>
        <v>0</v>
      </c>
      <c r="IFH49">
        <f t="shared" si="99"/>
        <v>0</v>
      </c>
      <c r="IFI49">
        <f t="shared" si="99"/>
        <v>0</v>
      </c>
      <c r="IFJ49">
        <f t="shared" si="99"/>
        <v>0</v>
      </c>
      <c r="IFK49">
        <f t="shared" si="99"/>
        <v>0</v>
      </c>
      <c r="IFL49">
        <f t="shared" si="99"/>
        <v>0</v>
      </c>
      <c r="IFM49">
        <f t="shared" si="99"/>
        <v>0</v>
      </c>
      <c r="IFN49">
        <f t="shared" si="99"/>
        <v>0</v>
      </c>
      <c r="IFO49">
        <f t="shared" si="99"/>
        <v>0</v>
      </c>
      <c r="IFP49">
        <f t="shared" si="99"/>
        <v>0</v>
      </c>
      <c r="IFQ49">
        <f t="shared" si="99"/>
        <v>0</v>
      </c>
      <c r="IFR49">
        <f t="shared" si="99"/>
        <v>0</v>
      </c>
      <c r="IFS49">
        <f t="shared" si="99"/>
        <v>0</v>
      </c>
      <c r="IFT49">
        <f t="shared" si="99"/>
        <v>0</v>
      </c>
      <c r="IFU49">
        <f t="shared" si="99"/>
        <v>0</v>
      </c>
      <c r="IFV49">
        <f t="shared" si="99"/>
        <v>0</v>
      </c>
      <c r="IFW49">
        <f t="shared" si="99"/>
        <v>0</v>
      </c>
      <c r="IFX49">
        <f t="shared" si="99"/>
        <v>0</v>
      </c>
      <c r="IFY49">
        <f t="shared" si="99"/>
        <v>0</v>
      </c>
      <c r="IFZ49">
        <f t="shared" si="99"/>
        <v>0</v>
      </c>
      <c r="IGA49">
        <f t="shared" si="99"/>
        <v>0</v>
      </c>
      <c r="IGB49">
        <f t="shared" si="99"/>
        <v>0</v>
      </c>
      <c r="IGC49">
        <f t="shared" si="99"/>
        <v>0</v>
      </c>
      <c r="IGD49">
        <f t="shared" si="99"/>
        <v>0</v>
      </c>
      <c r="IGE49">
        <f t="shared" si="99"/>
        <v>0</v>
      </c>
      <c r="IGF49">
        <f t="shared" si="99"/>
        <v>0</v>
      </c>
      <c r="IGG49">
        <f t="shared" si="99"/>
        <v>0</v>
      </c>
      <c r="IGH49">
        <f t="shared" si="99"/>
        <v>0</v>
      </c>
      <c r="IGI49">
        <f t="shared" si="99"/>
        <v>0</v>
      </c>
      <c r="IGJ49">
        <f t="shared" ref="IGJ49:IIU49" si="100">+SUM(IGJ56:IGJ58)</f>
        <v>0</v>
      </c>
      <c r="IGK49">
        <f t="shared" si="100"/>
        <v>0</v>
      </c>
      <c r="IGL49">
        <f t="shared" si="100"/>
        <v>0</v>
      </c>
      <c r="IGM49">
        <f t="shared" si="100"/>
        <v>0</v>
      </c>
      <c r="IGN49">
        <f t="shared" si="100"/>
        <v>0</v>
      </c>
      <c r="IGO49">
        <f t="shared" si="100"/>
        <v>0</v>
      </c>
      <c r="IGP49">
        <f t="shared" si="100"/>
        <v>0</v>
      </c>
      <c r="IGQ49">
        <f t="shared" si="100"/>
        <v>0</v>
      </c>
      <c r="IGR49">
        <f t="shared" si="100"/>
        <v>0</v>
      </c>
      <c r="IGS49">
        <f t="shared" si="100"/>
        <v>0</v>
      </c>
      <c r="IGT49">
        <f t="shared" si="100"/>
        <v>0</v>
      </c>
      <c r="IGU49">
        <f t="shared" si="100"/>
        <v>0</v>
      </c>
      <c r="IGV49">
        <f t="shared" si="100"/>
        <v>0</v>
      </c>
      <c r="IGW49">
        <f t="shared" si="100"/>
        <v>0</v>
      </c>
      <c r="IGX49">
        <f t="shared" si="100"/>
        <v>0</v>
      </c>
      <c r="IGY49">
        <f t="shared" si="100"/>
        <v>0</v>
      </c>
      <c r="IGZ49">
        <f t="shared" si="100"/>
        <v>0</v>
      </c>
      <c r="IHA49">
        <f t="shared" si="100"/>
        <v>0</v>
      </c>
      <c r="IHB49">
        <f t="shared" si="100"/>
        <v>0</v>
      </c>
      <c r="IHC49">
        <f t="shared" si="100"/>
        <v>0</v>
      </c>
      <c r="IHD49">
        <f t="shared" si="100"/>
        <v>0</v>
      </c>
      <c r="IHE49">
        <f t="shared" si="100"/>
        <v>0</v>
      </c>
      <c r="IHF49">
        <f t="shared" si="100"/>
        <v>0</v>
      </c>
      <c r="IHG49">
        <f t="shared" si="100"/>
        <v>0</v>
      </c>
      <c r="IHH49">
        <f t="shared" si="100"/>
        <v>0</v>
      </c>
      <c r="IHI49">
        <f t="shared" si="100"/>
        <v>0</v>
      </c>
      <c r="IHJ49">
        <f t="shared" si="100"/>
        <v>0</v>
      </c>
      <c r="IHK49">
        <f t="shared" si="100"/>
        <v>0</v>
      </c>
      <c r="IHL49">
        <f t="shared" si="100"/>
        <v>0</v>
      </c>
      <c r="IHM49">
        <f t="shared" si="100"/>
        <v>0</v>
      </c>
      <c r="IHN49">
        <f t="shared" si="100"/>
        <v>0</v>
      </c>
      <c r="IHO49">
        <f t="shared" si="100"/>
        <v>0</v>
      </c>
      <c r="IHP49">
        <f t="shared" si="100"/>
        <v>0</v>
      </c>
      <c r="IHQ49">
        <f t="shared" si="100"/>
        <v>0</v>
      </c>
      <c r="IHR49">
        <f t="shared" si="100"/>
        <v>0</v>
      </c>
      <c r="IHS49">
        <f t="shared" si="100"/>
        <v>0</v>
      </c>
      <c r="IHT49">
        <f t="shared" si="100"/>
        <v>0</v>
      </c>
      <c r="IHU49">
        <f t="shared" si="100"/>
        <v>0</v>
      </c>
      <c r="IHV49">
        <f t="shared" si="100"/>
        <v>0</v>
      </c>
      <c r="IHW49">
        <f t="shared" si="100"/>
        <v>0</v>
      </c>
      <c r="IHX49">
        <f t="shared" si="100"/>
        <v>0</v>
      </c>
      <c r="IHY49">
        <f t="shared" si="100"/>
        <v>0</v>
      </c>
      <c r="IHZ49">
        <f t="shared" si="100"/>
        <v>0</v>
      </c>
      <c r="IIA49">
        <f t="shared" si="100"/>
        <v>0</v>
      </c>
      <c r="IIB49">
        <f t="shared" si="100"/>
        <v>0</v>
      </c>
      <c r="IIC49">
        <f t="shared" si="100"/>
        <v>0</v>
      </c>
      <c r="IID49">
        <f t="shared" si="100"/>
        <v>0</v>
      </c>
      <c r="IIE49">
        <f t="shared" si="100"/>
        <v>0</v>
      </c>
      <c r="IIF49">
        <f t="shared" si="100"/>
        <v>0</v>
      </c>
      <c r="IIG49">
        <f t="shared" si="100"/>
        <v>0</v>
      </c>
      <c r="IIH49">
        <f t="shared" si="100"/>
        <v>0</v>
      </c>
      <c r="III49">
        <f t="shared" si="100"/>
        <v>0</v>
      </c>
      <c r="IIJ49">
        <f t="shared" si="100"/>
        <v>0</v>
      </c>
      <c r="IIK49">
        <f t="shared" si="100"/>
        <v>0</v>
      </c>
      <c r="IIL49">
        <f t="shared" si="100"/>
        <v>0</v>
      </c>
      <c r="IIM49">
        <f t="shared" si="100"/>
        <v>0</v>
      </c>
      <c r="IIN49">
        <f t="shared" si="100"/>
        <v>0</v>
      </c>
      <c r="IIO49">
        <f t="shared" si="100"/>
        <v>0</v>
      </c>
      <c r="IIP49">
        <f t="shared" si="100"/>
        <v>0</v>
      </c>
      <c r="IIQ49">
        <f t="shared" si="100"/>
        <v>0</v>
      </c>
      <c r="IIR49">
        <f t="shared" si="100"/>
        <v>0</v>
      </c>
      <c r="IIS49">
        <f t="shared" si="100"/>
        <v>0</v>
      </c>
      <c r="IIT49">
        <f t="shared" si="100"/>
        <v>0</v>
      </c>
      <c r="IIU49">
        <f t="shared" si="100"/>
        <v>0</v>
      </c>
      <c r="IIV49">
        <f t="shared" ref="IIV49:ILG49" si="101">+SUM(IIV56:IIV58)</f>
        <v>0</v>
      </c>
      <c r="IIW49">
        <f t="shared" si="101"/>
        <v>0</v>
      </c>
      <c r="IIX49">
        <f t="shared" si="101"/>
        <v>0</v>
      </c>
      <c r="IIY49">
        <f t="shared" si="101"/>
        <v>0</v>
      </c>
      <c r="IIZ49">
        <f t="shared" si="101"/>
        <v>0</v>
      </c>
      <c r="IJA49">
        <f t="shared" si="101"/>
        <v>0</v>
      </c>
      <c r="IJB49">
        <f t="shared" si="101"/>
        <v>0</v>
      </c>
      <c r="IJC49">
        <f t="shared" si="101"/>
        <v>0</v>
      </c>
      <c r="IJD49">
        <f t="shared" si="101"/>
        <v>0</v>
      </c>
      <c r="IJE49">
        <f t="shared" si="101"/>
        <v>0</v>
      </c>
      <c r="IJF49">
        <f t="shared" si="101"/>
        <v>0</v>
      </c>
      <c r="IJG49">
        <f t="shared" si="101"/>
        <v>0</v>
      </c>
      <c r="IJH49">
        <f t="shared" si="101"/>
        <v>0</v>
      </c>
      <c r="IJI49">
        <f t="shared" si="101"/>
        <v>0</v>
      </c>
      <c r="IJJ49">
        <f t="shared" si="101"/>
        <v>0</v>
      </c>
      <c r="IJK49">
        <f t="shared" si="101"/>
        <v>0</v>
      </c>
      <c r="IJL49">
        <f t="shared" si="101"/>
        <v>0</v>
      </c>
      <c r="IJM49">
        <f t="shared" si="101"/>
        <v>0</v>
      </c>
      <c r="IJN49">
        <f t="shared" si="101"/>
        <v>0</v>
      </c>
      <c r="IJO49">
        <f t="shared" si="101"/>
        <v>0</v>
      </c>
      <c r="IJP49">
        <f t="shared" si="101"/>
        <v>0</v>
      </c>
      <c r="IJQ49">
        <f t="shared" si="101"/>
        <v>0</v>
      </c>
      <c r="IJR49">
        <f t="shared" si="101"/>
        <v>0</v>
      </c>
      <c r="IJS49">
        <f t="shared" si="101"/>
        <v>0</v>
      </c>
      <c r="IJT49">
        <f t="shared" si="101"/>
        <v>0</v>
      </c>
      <c r="IJU49">
        <f t="shared" si="101"/>
        <v>0</v>
      </c>
      <c r="IJV49">
        <f t="shared" si="101"/>
        <v>0</v>
      </c>
      <c r="IJW49">
        <f t="shared" si="101"/>
        <v>0</v>
      </c>
      <c r="IJX49">
        <f t="shared" si="101"/>
        <v>0</v>
      </c>
      <c r="IJY49">
        <f t="shared" si="101"/>
        <v>0</v>
      </c>
      <c r="IJZ49">
        <f t="shared" si="101"/>
        <v>0</v>
      </c>
      <c r="IKA49">
        <f t="shared" si="101"/>
        <v>0</v>
      </c>
      <c r="IKB49">
        <f t="shared" si="101"/>
        <v>0</v>
      </c>
      <c r="IKC49">
        <f t="shared" si="101"/>
        <v>0</v>
      </c>
      <c r="IKD49">
        <f t="shared" si="101"/>
        <v>0</v>
      </c>
      <c r="IKE49">
        <f t="shared" si="101"/>
        <v>0</v>
      </c>
      <c r="IKF49">
        <f t="shared" si="101"/>
        <v>0</v>
      </c>
      <c r="IKG49">
        <f t="shared" si="101"/>
        <v>0</v>
      </c>
      <c r="IKH49">
        <f t="shared" si="101"/>
        <v>0</v>
      </c>
      <c r="IKI49">
        <f t="shared" si="101"/>
        <v>0</v>
      </c>
      <c r="IKJ49">
        <f t="shared" si="101"/>
        <v>0</v>
      </c>
      <c r="IKK49">
        <f t="shared" si="101"/>
        <v>0</v>
      </c>
      <c r="IKL49">
        <f t="shared" si="101"/>
        <v>0</v>
      </c>
      <c r="IKM49">
        <f t="shared" si="101"/>
        <v>0</v>
      </c>
      <c r="IKN49">
        <f t="shared" si="101"/>
        <v>0</v>
      </c>
      <c r="IKO49">
        <f t="shared" si="101"/>
        <v>0</v>
      </c>
      <c r="IKP49">
        <f t="shared" si="101"/>
        <v>0</v>
      </c>
      <c r="IKQ49">
        <f t="shared" si="101"/>
        <v>0</v>
      </c>
      <c r="IKR49">
        <f t="shared" si="101"/>
        <v>0</v>
      </c>
      <c r="IKS49">
        <f t="shared" si="101"/>
        <v>0</v>
      </c>
      <c r="IKT49">
        <f t="shared" si="101"/>
        <v>0</v>
      </c>
      <c r="IKU49">
        <f t="shared" si="101"/>
        <v>0</v>
      </c>
      <c r="IKV49">
        <f t="shared" si="101"/>
        <v>0</v>
      </c>
      <c r="IKW49">
        <f t="shared" si="101"/>
        <v>0</v>
      </c>
      <c r="IKX49">
        <f t="shared" si="101"/>
        <v>0</v>
      </c>
      <c r="IKY49">
        <f t="shared" si="101"/>
        <v>0</v>
      </c>
      <c r="IKZ49">
        <f t="shared" si="101"/>
        <v>0</v>
      </c>
      <c r="ILA49">
        <f t="shared" si="101"/>
        <v>0</v>
      </c>
      <c r="ILB49">
        <f t="shared" si="101"/>
        <v>0</v>
      </c>
      <c r="ILC49">
        <f t="shared" si="101"/>
        <v>0</v>
      </c>
      <c r="ILD49">
        <f t="shared" si="101"/>
        <v>0</v>
      </c>
      <c r="ILE49">
        <f t="shared" si="101"/>
        <v>0</v>
      </c>
      <c r="ILF49">
        <f t="shared" si="101"/>
        <v>0</v>
      </c>
      <c r="ILG49">
        <f t="shared" si="101"/>
        <v>0</v>
      </c>
      <c r="ILH49">
        <f t="shared" ref="ILH49:INS49" si="102">+SUM(ILH56:ILH58)</f>
        <v>0</v>
      </c>
      <c r="ILI49">
        <f t="shared" si="102"/>
        <v>0</v>
      </c>
      <c r="ILJ49">
        <f t="shared" si="102"/>
        <v>0</v>
      </c>
      <c r="ILK49">
        <f t="shared" si="102"/>
        <v>0</v>
      </c>
      <c r="ILL49">
        <f t="shared" si="102"/>
        <v>0</v>
      </c>
      <c r="ILM49">
        <f t="shared" si="102"/>
        <v>0</v>
      </c>
      <c r="ILN49">
        <f t="shared" si="102"/>
        <v>0</v>
      </c>
      <c r="ILO49">
        <f t="shared" si="102"/>
        <v>0</v>
      </c>
      <c r="ILP49">
        <f t="shared" si="102"/>
        <v>0</v>
      </c>
      <c r="ILQ49">
        <f t="shared" si="102"/>
        <v>0</v>
      </c>
      <c r="ILR49">
        <f t="shared" si="102"/>
        <v>0</v>
      </c>
      <c r="ILS49">
        <f t="shared" si="102"/>
        <v>0</v>
      </c>
      <c r="ILT49">
        <f t="shared" si="102"/>
        <v>0</v>
      </c>
      <c r="ILU49">
        <f t="shared" si="102"/>
        <v>0</v>
      </c>
      <c r="ILV49">
        <f t="shared" si="102"/>
        <v>0</v>
      </c>
      <c r="ILW49">
        <f t="shared" si="102"/>
        <v>0</v>
      </c>
      <c r="ILX49">
        <f t="shared" si="102"/>
        <v>0</v>
      </c>
      <c r="ILY49">
        <f t="shared" si="102"/>
        <v>0</v>
      </c>
      <c r="ILZ49">
        <f t="shared" si="102"/>
        <v>0</v>
      </c>
      <c r="IMA49">
        <f t="shared" si="102"/>
        <v>0</v>
      </c>
      <c r="IMB49">
        <f t="shared" si="102"/>
        <v>0</v>
      </c>
      <c r="IMC49">
        <f t="shared" si="102"/>
        <v>0</v>
      </c>
      <c r="IMD49">
        <f t="shared" si="102"/>
        <v>0</v>
      </c>
      <c r="IME49">
        <f t="shared" si="102"/>
        <v>0</v>
      </c>
      <c r="IMF49">
        <f t="shared" si="102"/>
        <v>0</v>
      </c>
      <c r="IMG49">
        <f t="shared" si="102"/>
        <v>0</v>
      </c>
      <c r="IMH49">
        <f t="shared" si="102"/>
        <v>0</v>
      </c>
      <c r="IMI49">
        <f t="shared" si="102"/>
        <v>0</v>
      </c>
      <c r="IMJ49">
        <f t="shared" si="102"/>
        <v>0</v>
      </c>
      <c r="IMK49">
        <f t="shared" si="102"/>
        <v>0</v>
      </c>
      <c r="IML49">
        <f t="shared" si="102"/>
        <v>0</v>
      </c>
      <c r="IMM49">
        <f t="shared" si="102"/>
        <v>0</v>
      </c>
      <c r="IMN49">
        <f t="shared" si="102"/>
        <v>0</v>
      </c>
      <c r="IMO49">
        <f t="shared" si="102"/>
        <v>0</v>
      </c>
      <c r="IMP49">
        <f t="shared" si="102"/>
        <v>0</v>
      </c>
      <c r="IMQ49">
        <f t="shared" si="102"/>
        <v>0</v>
      </c>
      <c r="IMR49">
        <f t="shared" si="102"/>
        <v>0</v>
      </c>
      <c r="IMS49">
        <f t="shared" si="102"/>
        <v>0</v>
      </c>
      <c r="IMT49">
        <f t="shared" si="102"/>
        <v>0</v>
      </c>
      <c r="IMU49">
        <f t="shared" si="102"/>
        <v>0</v>
      </c>
      <c r="IMV49">
        <f t="shared" si="102"/>
        <v>0</v>
      </c>
      <c r="IMW49">
        <f t="shared" si="102"/>
        <v>0</v>
      </c>
      <c r="IMX49">
        <f t="shared" si="102"/>
        <v>0</v>
      </c>
      <c r="IMY49">
        <f t="shared" si="102"/>
        <v>0</v>
      </c>
      <c r="IMZ49">
        <f t="shared" si="102"/>
        <v>0</v>
      </c>
      <c r="INA49">
        <f t="shared" si="102"/>
        <v>0</v>
      </c>
      <c r="INB49">
        <f t="shared" si="102"/>
        <v>0</v>
      </c>
      <c r="INC49">
        <f t="shared" si="102"/>
        <v>0</v>
      </c>
      <c r="IND49">
        <f t="shared" si="102"/>
        <v>0</v>
      </c>
      <c r="INE49">
        <f t="shared" si="102"/>
        <v>0</v>
      </c>
      <c r="INF49">
        <f t="shared" si="102"/>
        <v>0</v>
      </c>
      <c r="ING49">
        <f t="shared" si="102"/>
        <v>0</v>
      </c>
      <c r="INH49">
        <f t="shared" si="102"/>
        <v>0</v>
      </c>
      <c r="INI49">
        <f t="shared" si="102"/>
        <v>0</v>
      </c>
      <c r="INJ49">
        <f t="shared" si="102"/>
        <v>0</v>
      </c>
      <c r="INK49">
        <f t="shared" si="102"/>
        <v>0</v>
      </c>
      <c r="INL49">
        <f t="shared" si="102"/>
        <v>0</v>
      </c>
      <c r="INM49">
        <f t="shared" si="102"/>
        <v>0</v>
      </c>
      <c r="INN49">
        <f t="shared" si="102"/>
        <v>0</v>
      </c>
      <c r="INO49">
        <f t="shared" si="102"/>
        <v>0</v>
      </c>
      <c r="INP49">
        <f t="shared" si="102"/>
        <v>0</v>
      </c>
      <c r="INQ49">
        <f t="shared" si="102"/>
        <v>0</v>
      </c>
      <c r="INR49">
        <f t="shared" si="102"/>
        <v>0</v>
      </c>
      <c r="INS49">
        <f t="shared" si="102"/>
        <v>0</v>
      </c>
      <c r="INT49">
        <f t="shared" ref="INT49:IQE49" si="103">+SUM(INT56:INT58)</f>
        <v>0</v>
      </c>
      <c r="INU49">
        <f t="shared" si="103"/>
        <v>0</v>
      </c>
      <c r="INV49">
        <f t="shared" si="103"/>
        <v>0</v>
      </c>
      <c r="INW49">
        <f t="shared" si="103"/>
        <v>0</v>
      </c>
      <c r="INX49">
        <f t="shared" si="103"/>
        <v>0</v>
      </c>
      <c r="INY49">
        <f t="shared" si="103"/>
        <v>0</v>
      </c>
      <c r="INZ49">
        <f t="shared" si="103"/>
        <v>0</v>
      </c>
      <c r="IOA49">
        <f t="shared" si="103"/>
        <v>0</v>
      </c>
      <c r="IOB49">
        <f t="shared" si="103"/>
        <v>0</v>
      </c>
      <c r="IOC49">
        <f t="shared" si="103"/>
        <v>0</v>
      </c>
      <c r="IOD49">
        <f t="shared" si="103"/>
        <v>0</v>
      </c>
      <c r="IOE49">
        <f t="shared" si="103"/>
        <v>0</v>
      </c>
      <c r="IOF49">
        <f t="shared" si="103"/>
        <v>0</v>
      </c>
      <c r="IOG49">
        <f t="shared" si="103"/>
        <v>0</v>
      </c>
      <c r="IOH49">
        <f t="shared" si="103"/>
        <v>0</v>
      </c>
      <c r="IOI49">
        <f t="shared" si="103"/>
        <v>0</v>
      </c>
      <c r="IOJ49">
        <f t="shared" si="103"/>
        <v>0</v>
      </c>
      <c r="IOK49">
        <f t="shared" si="103"/>
        <v>0</v>
      </c>
      <c r="IOL49">
        <f t="shared" si="103"/>
        <v>0</v>
      </c>
      <c r="IOM49">
        <f t="shared" si="103"/>
        <v>0</v>
      </c>
      <c r="ION49">
        <f t="shared" si="103"/>
        <v>0</v>
      </c>
      <c r="IOO49">
        <f t="shared" si="103"/>
        <v>0</v>
      </c>
      <c r="IOP49">
        <f t="shared" si="103"/>
        <v>0</v>
      </c>
      <c r="IOQ49">
        <f t="shared" si="103"/>
        <v>0</v>
      </c>
      <c r="IOR49">
        <f t="shared" si="103"/>
        <v>0</v>
      </c>
      <c r="IOS49">
        <f t="shared" si="103"/>
        <v>0</v>
      </c>
      <c r="IOT49">
        <f t="shared" si="103"/>
        <v>0</v>
      </c>
      <c r="IOU49">
        <f t="shared" si="103"/>
        <v>0</v>
      </c>
      <c r="IOV49">
        <f t="shared" si="103"/>
        <v>0</v>
      </c>
      <c r="IOW49">
        <f t="shared" si="103"/>
        <v>0</v>
      </c>
      <c r="IOX49">
        <f t="shared" si="103"/>
        <v>0</v>
      </c>
      <c r="IOY49">
        <f t="shared" si="103"/>
        <v>0</v>
      </c>
      <c r="IOZ49">
        <f t="shared" si="103"/>
        <v>0</v>
      </c>
      <c r="IPA49">
        <f t="shared" si="103"/>
        <v>0</v>
      </c>
      <c r="IPB49">
        <f t="shared" si="103"/>
        <v>0</v>
      </c>
      <c r="IPC49">
        <f t="shared" si="103"/>
        <v>0</v>
      </c>
      <c r="IPD49">
        <f t="shared" si="103"/>
        <v>0</v>
      </c>
      <c r="IPE49">
        <f t="shared" si="103"/>
        <v>0</v>
      </c>
      <c r="IPF49">
        <f t="shared" si="103"/>
        <v>0</v>
      </c>
      <c r="IPG49">
        <f t="shared" si="103"/>
        <v>0</v>
      </c>
      <c r="IPH49">
        <f t="shared" si="103"/>
        <v>0</v>
      </c>
      <c r="IPI49">
        <f t="shared" si="103"/>
        <v>0</v>
      </c>
      <c r="IPJ49">
        <f t="shared" si="103"/>
        <v>0</v>
      </c>
      <c r="IPK49">
        <f t="shared" si="103"/>
        <v>0</v>
      </c>
      <c r="IPL49">
        <f t="shared" si="103"/>
        <v>0</v>
      </c>
      <c r="IPM49">
        <f t="shared" si="103"/>
        <v>0</v>
      </c>
      <c r="IPN49">
        <f t="shared" si="103"/>
        <v>0</v>
      </c>
      <c r="IPO49">
        <f t="shared" si="103"/>
        <v>0</v>
      </c>
      <c r="IPP49">
        <f t="shared" si="103"/>
        <v>0</v>
      </c>
      <c r="IPQ49">
        <f t="shared" si="103"/>
        <v>0</v>
      </c>
      <c r="IPR49">
        <f t="shared" si="103"/>
        <v>0</v>
      </c>
      <c r="IPS49">
        <f t="shared" si="103"/>
        <v>0</v>
      </c>
      <c r="IPT49">
        <f t="shared" si="103"/>
        <v>0</v>
      </c>
      <c r="IPU49">
        <f t="shared" si="103"/>
        <v>0</v>
      </c>
      <c r="IPV49">
        <f t="shared" si="103"/>
        <v>0</v>
      </c>
      <c r="IPW49">
        <f t="shared" si="103"/>
        <v>0</v>
      </c>
      <c r="IPX49">
        <f t="shared" si="103"/>
        <v>0</v>
      </c>
      <c r="IPY49">
        <f t="shared" si="103"/>
        <v>0</v>
      </c>
      <c r="IPZ49">
        <f t="shared" si="103"/>
        <v>0</v>
      </c>
      <c r="IQA49">
        <f t="shared" si="103"/>
        <v>0</v>
      </c>
      <c r="IQB49">
        <f t="shared" si="103"/>
        <v>0</v>
      </c>
      <c r="IQC49">
        <f t="shared" si="103"/>
        <v>0</v>
      </c>
      <c r="IQD49">
        <f t="shared" si="103"/>
        <v>0</v>
      </c>
      <c r="IQE49">
        <f t="shared" si="103"/>
        <v>0</v>
      </c>
      <c r="IQF49">
        <f t="shared" ref="IQF49:ISQ49" si="104">+SUM(IQF56:IQF58)</f>
        <v>0</v>
      </c>
      <c r="IQG49">
        <f t="shared" si="104"/>
        <v>0</v>
      </c>
      <c r="IQH49">
        <f t="shared" si="104"/>
        <v>0</v>
      </c>
      <c r="IQI49">
        <f t="shared" si="104"/>
        <v>0</v>
      </c>
      <c r="IQJ49">
        <f t="shared" si="104"/>
        <v>0</v>
      </c>
      <c r="IQK49">
        <f t="shared" si="104"/>
        <v>0</v>
      </c>
      <c r="IQL49">
        <f t="shared" si="104"/>
        <v>0</v>
      </c>
      <c r="IQM49">
        <f t="shared" si="104"/>
        <v>0</v>
      </c>
      <c r="IQN49">
        <f t="shared" si="104"/>
        <v>0</v>
      </c>
      <c r="IQO49">
        <f t="shared" si="104"/>
        <v>0</v>
      </c>
      <c r="IQP49">
        <f t="shared" si="104"/>
        <v>0</v>
      </c>
      <c r="IQQ49">
        <f t="shared" si="104"/>
        <v>0</v>
      </c>
      <c r="IQR49">
        <f t="shared" si="104"/>
        <v>0</v>
      </c>
      <c r="IQS49">
        <f t="shared" si="104"/>
        <v>0</v>
      </c>
      <c r="IQT49">
        <f t="shared" si="104"/>
        <v>0</v>
      </c>
      <c r="IQU49">
        <f t="shared" si="104"/>
        <v>0</v>
      </c>
      <c r="IQV49">
        <f t="shared" si="104"/>
        <v>0</v>
      </c>
      <c r="IQW49">
        <f t="shared" si="104"/>
        <v>0</v>
      </c>
      <c r="IQX49">
        <f t="shared" si="104"/>
        <v>0</v>
      </c>
      <c r="IQY49">
        <f t="shared" si="104"/>
        <v>0</v>
      </c>
      <c r="IQZ49">
        <f t="shared" si="104"/>
        <v>0</v>
      </c>
      <c r="IRA49">
        <f t="shared" si="104"/>
        <v>0</v>
      </c>
      <c r="IRB49">
        <f t="shared" si="104"/>
        <v>0</v>
      </c>
      <c r="IRC49">
        <f t="shared" si="104"/>
        <v>0</v>
      </c>
      <c r="IRD49">
        <f t="shared" si="104"/>
        <v>0</v>
      </c>
      <c r="IRE49">
        <f t="shared" si="104"/>
        <v>0</v>
      </c>
      <c r="IRF49">
        <f t="shared" si="104"/>
        <v>0</v>
      </c>
      <c r="IRG49">
        <f t="shared" si="104"/>
        <v>0</v>
      </c>
      <c r="IRH49">
        <f t="shared" si="104"/>
        <v>0</v>
      </c>
      <c r="IRI49">
        <f t="shared" si="104"/>
        <v>0</v>
      </c>
      <c r="IRJ49">
        <f t="shared" si="104"/>
        <v>0</v>
      </c>
      <c r="IRK49">
        <f t="shared" si="104"/>
        <v>0</v>
      </c>
      <c r="IRL49">
        <f t="shared" si="104"/>
        <v>0</v>
      </c>
      <c r="IRM49">
        <f t="shared" si="104"/>
        <v>0</v>
      </c>
      <c r="IRN49">
        <f t="shared" si="104"/>
        <v>0</v>
      </c>
      <c r="IRO49">
        <f t="shared" si="104"/>
        <v>0</v>
      </c>
      <c r="IRP49">
        <f t="shared" si="104"/>
        <v>0</v>
      </c>
      <c r="IRQ49">
        <f t="shared" si="104"/>
        <v>0</v>
      </c>
      <c r="IRR49">
        <f t="shared" si="104"/>
        <v>0</v>
      </c>
      <c r="IRS49">
        <f t="shared" si="104"/>
        <v>0</v>
      </c>
      <c r="IRT49">
        <f t="shared" si="104"/>
        <v>0</v>
      </c>
      <c r="IRU49">
        <f t="shared" si="104"/>
        <v>0</v>
      </c>
      <c r="IRV49">
        <f t="shared" si="104"/>
        <v>0</v>
      </c>
      <c r="IRW49">
        <f t="shared" si="104"/>
        <v>0</v>
      </c>
      <c r="IRX49">
        <f t="shared" si="104"/>
        <v>0</v>
      </c>
      <c r="IRY49">
        <f t="shared" si="104"/>
        <v>0</v>
      </c>
      <c r="IRZ49">
        <f t="shared" si="104"/>
        <v>0</v>
      </c>
      <c r="ISA49">
        <f t="shared" si="104"/>
        <v>0</v>
      </c>
      <c r="ISB49">
        <f t="shared" si="104"/>
        <v>0</v>
      </c>
      <c r="ISC49">
        <f t="shared" si="104"/>
        <v>0</v>
      </c>
      <c r="ISD49">
        <f t="shared" si="104"/>
        <v>0</v>
      </c>
      <c r="ISE49">
        <f t="shared" si="104"/>
        <v>0</v>
      </c>
      <c r="ISF49">
        <f t="shared" si="104"/>
        <v>0</v>
      </c>
      <c r="ISG49">
        <f t="shared" si="104"/>
        <v>0</v>
      </c>
      <c r="ISH49">
        <f t="shared" si="104"/>
        <v>0</v>
      </c>
      <c r="ISI49">
        <f t="shared" si="104"/>
        <v>0</v>
      </c>
      <c r="ISJ49">
        <f t="shared" si="104"/>
        <v>0</v>
      </c>
      <c r="ISK49">
        <f t="shared" si="104"/>
        <v>0</v>
      </c>
      <c r="ISL49">
        <f t="shared" si="104"/>
        <v>0</v>
      </c>
      <c r="ISM49">
        <f t="shared" si="104"/>
        <v>0</v>
      </c>
      <c r="ISN49">
        <f t="shared" si="104"/>
        <v>0</v>
      </c>
      <c r="ISO49">
        <f t="shared" si="104"/>
        <v>0</v>
      </c>
      <c r="ISP49">
        <f t="shared" si="104"/>
        <v>0</v>
      </c>
      <c r="ISQ49">
        <f t="shared" si="104"/>
        <v>0</v>
      </c>
      <c r="ISR49">
        <f t="shared" ref="ISR49:IVC49" si="105">+SUM(ISR56:ISR58)</f>
        <v>0</v>
      </c>
      <c r="ISS49">
        <f t="shared" si="105"/>
        <v>0</v>
      </c>
      <c r="IST49">
        <f t="shared" si="105"/>
        <v>0</v>
      </c>
      <c r="ISU49">
        <f t="shared" si="105"/>
        <v>0</v>
      </c>
      <c r="ISV49">
        <f t="shared" si="105"/>
        <v>0</v>
      </c>
      <c r="ISW49">
        <f t="shared" si="105"/>
        <v>0</v>
      </c>
      <c r="ISX49">
        <f t="shared" si="105"/>
        <v>0</v>
      </c>
      <c r="ISY49">
        <f t="shared" si="105"/>
        <v>0</v>
      </c>
      <c r="ISZ49">
        <f t="shared" si="105"/>
        <v>0</v>
      </c>
      <c r="ITA49">
        <f t="shared" si="105"/>
        <v>0</v>
      </c>
      <c r="ITB49">
        <f t="shared" si="105"/>
        <v>0</v>
      </c>
      <c r="ITC49">
        <f t="shared" si="105"/>
        <v>0</v>
      </c>
      <c r="ITD49">
        <f t="shared" si="105"/>
        <v>0</v>
      </c>
      <c r="ITE49">
        <f t="shared" si="105"/>
        <v>0</v>
      </c>
      <c r="ITF49">
        <f t="shared" si="105"/>
        <v>0</v>
      </c>
      <c r="ITG49">
        <f t="shared" si="105"/>
        <v>0</v>
      </c>
      <c r="ITH49">
        <f t="shared" si="105"/>
        <v>0</v>
      </c>
      <c r="ITI49">
        <f t="shared" si="105"/>
        <v>0</v>
      </c>
      <c r="ITJ49">
        <f t="shared" si="105"/>
        <v>0</v>
      </c>
      <c r="ITK49">
        <f t="shared" si="105"/>
        <v>0</v>
      </c>
      <c r="ITL49">
        <f t="shared" si="105"/>
        <v>0</v>
      </c>
      <c r="ITM49">
        <f t="shared" si="105"/>
        <v>0</v>
      </c>
      <c r="ITN49">
        <f t="shared" si="105"/>
        <v>0</v>
      </c>
      <c r="ITO49">
        <f t="shared" si="105"/>
        <v>0</v>
      </c>
      <c r="ITP49">
        <f t="shared" si="105"/>
        <v>0</v>
      </c>
      <c r="ITQ49">
        <f t="shared" si="105"/>
        <v>0</v>
      </c>
      <c r="ITR49">
        <f t="shared" si="105"/>
        <v>0</v>
      </c>
      <c r="ITS49">
        <f t="shared" si="105"/>
        <v>0</v>
      </c>
      <c r="ITT49">
        <f t="shared" si="105"/>
        <v>0</v>
      </c>
      <c r="ITU49">
        <f t="shared" si="105"/>
        <v>0</v>
      </c>
      <c r="ITV49">
        <f t="shared" si="105"/>
        <v>0</v>
      </c>
      <c r="ITW49">
        <f t="shared" si="105"/>
        <v>0</v>
      </c>
      <c r="ITX49">
        <f t="shared" si="105"/>
        <v>0</v>
      </c>
      <c r="ITY49">
        <f t="shared" si="105"/>
        <v>0</v>
      </c>
      <c r="ITZ49">
        <f t="shared" si="105"/>
        <v>0</v>
      </c>
      <c r="IUA49">
        <f t="shared" si="105"/>
        <v>0</v>
      </c>
      <c r="IUB49">
        <f t="shared" si="105"/>
        <v>0</v>
      </c>
      <c r="IUC49">
        <f t="shared" si="105"/>
        <v>0</v>
      </c>
      <c r="IUD49">
        <f t="shared" si="105"/>
        <v>0</v>
      </c>
      <c r="IUE49">
        <f t="shared" si="105"/>
        <v>0</v>
      </c>
      <c r="IUF49">
        <f t="shared" si="105"/>
        <v>0</v>
      </c>
      <c r="IUG49">
        <f t="shared" si="105"/>
        <v>0</v>
      </c>
      <c r="IUH49">
        <f t="shared" si="105"/>
        <v>0</v>
      </c>
      <c r="IUI49">
        <f t="shared" si="105"/>
        <v>0</v>
      </c>
      <c r="IUJ49">
        <f t="shared" si="105"/>
        <v>0</v>
      </c>
      <c r="IUK49">
        <f t="shared" si="105"/>
        <v>0</v>
      </c>
      <c r="IUL49">
        <f t="shared" si="105"/>
        <v>0</v>
      </c>
      <c r="IUM49">
        <f t="shared" si="105"/>
        <v>0</v>
      </c>
      <c r="IUN49">
        <f t="shared" si="105"/>
        <v>0</v>
      </c>
      <c r="IUO49">
        <f t="shared" si="105"/>
        <v>0</v>
      </c>
      <c r="IUP49">
        <f t="shared" si="105"/>
        <v>0</v>
      </c>
      <c r="IUQ49">
        <f t="shared" si="105"/>
        <v>0</v>
      </c>
      <c r="IUR49">
        <f t="shared" si="105"/>
        <v>0</v>
      </c>
      <c r="IUS49">
        <f t="shared" si="105"/>
        <v>0</v>
      </c>
      <c r="IUT49">
        <f t="shared" si="105"/>
        <v>0</v>
      </c>
      <c r="IUU49">
        <f t="shared" si="105"/>
        <v>0</v>
      </c>
      <c r="IUV49">
        <f t="shared" si="105"/>
        <v>0</v>
      </c>
      <c r="IUW49">
        <f t="shared" si="105"/>
        <v>0</v>
      </c>
      <c r="IUX49">
        <f t="shared" si="105"/>
        <v>0</v>
      </c>
      <c r="IUY49">
        <f t="shared" si="105"/>
        <v>0</v>
      </c>
      <c r="IUZ49">
        <f t="shared" si="105"/>
        <v>0</v>
      </c>
      <c r="IVA49">
        <f t="shared" si="105"/>
        <v>0</v>
      </c>
      <c r="IVB49">
        <f t="shared" si="105"/>
        <v>0</v>
      </c>
      <c r="IVC49">
        <f t="shared" si="105"/>
        <v>0</v>
      </c>
      <c r="IVD49">
        <f t="shared" ref="IVD49:IXO49" si="106">+SUM(IVD56:IVD58)</f>
        <v>0</v>
      </c>
      <c r="IVE49">
        <f t="shared" si="106"/>
        <v>0</v>
      </c>
      <c r="IVF49">
        <f t="shared" si="106"/>
        <v>0</v>
      </c>
      <c r="IVG49">
        <f t="shared" si="106"/>
        <v>0</v>
      </c>
      <c r="IVH49">
        <f t="shared" si="106"/>
        <v>0</v>
      </c>
      <c r="IVI49">
        <f t="shared" si="106"/>
        <v>0</v>
      </c>
      <c r="IVJ49">
        <f t="shared" si="106"/>
        <v>0</v>
      </c>
      <c r="IVK49">
        <f t="shared" si="106"/>
        <v>0</v>
      </c>
      <c r="IVL49">
        <f t="shared" si="106"/>
        <v>0</v>
      </c>
      <c r="IVM49">
        <f t="shared" si="106"/>
        <v>0</v>
      </c>
      <c r="IVN49">
        <f t="shared" si="106"/>
        <v>0</v>
      </c>
      <c r="IVO49">
        <f t="shared" si="106"/>
        <v>0</v>
      </c>
      <c r="IVP49">
        <f t="shared" si="106"/>
        <v>0</v>
      </c>
      <c r="IVQ49">
        <f t="shared" si="106"/>
        <v>0</v>
      </c>
      <c r="IVR49">
        <f t="shared" si="106"/>
        <v>0</v>
      </c>
      <c r="IVS49">
        <f t="shared" si="106"/>
        <v>0</v>
      </c>
      <c r="IVT49">
        <f t="shared" si="106"/>
        <v>0</v>
      </c>
      <c r="IVU49">
        <f t="shared" si="106"/>
        <v>0</v>
      </c>
      <c r="IVV49">
        <f t="shared" si="106"/>
        <v>0</v>
      </c>
      <c r="IVW49">
        <f t="shared" si="106"/>
        <v>0</v>
      </c>
      <c r="IVX49">
        <f t="shared" si="106"/>
        <v>0</v>
      </c>
      <c r="IVY49">
        <f t="shared" si="106"/>
        <v>0</v>
      </c>
      <c r="IVZ49">
        <f t="shared" si="106"/>
        <v>0</v>
      </c>
      <c r="IWA49">
        <f t="shared" si="106"/>
        <v>0</v>
      </c>
      <c r="IWB49">
        <f t="shared" si="106"/>
        <v>0</v>
      </c>
      <c r="IWC49">
        <f t="shared" si="106"/>
        <v>0</v>
      </c>
      <c r="IWD49">
        <f t="shared" si="106"/>
        <v>0</v>
      </c>
      <c r="IWE49">
        <f t="shared" si="106"/>
        <v>0</v>
      </c>
      <c r="IWF49">
        <f t="shared" si="106"/>
        <v>0</v>
      </c>
      <c r="IWG49">
        <f t="shared" si="106"/>
        <v>0</v>
      </c>
      <c r="IWH49">
        <f t="shared" si="106"/>
        <v>0</v>
      </c>
      <c r="IWI49">
        <f t="shared" si="106"/>
        <v>0</v>
      </c>
      <c r="IWJ49">
        <f t="shared" si="106"/>
        <v>0</v>
      </c>
      <c r="IWK49">
        <f t="shared" si="106"/>
        <v>0</v>
      </c>
      <c r="IWL49">
        <f t="shared" si="106"/>
        <v>0</v>
      </c>
      <c r="IWM49">
        <f t="shared" si="106"/>
        <v>0</v>
      </c>
      <c r="IWN49">
        <f t="shared" si="106"/>
        <v>0</v>
      </c>
      <c r="IWO49">
        <f t="shared" si="106"/>
        <v>0</v>
      </c>
      <c r="IWP49">
        <f t="shared" si="106"/>
        <v>0</v>
      </c>
      <c r="IWQ49">
        <f t="shared" si="106"/>
        <v>0</v>
      </c>
      <c r="IWR49">
        <f t="shared" si="106"/>
        <v>0</v>
      </c>
      <c r="IWS49">
        <f t="shared" si="106"/>
        <v>0</v>
      </c>
      <c r="IWT49">
        <f t="shared" si="106"/>
        <v>0</v>
      </c>
      <c r="IWU49">
        <f t="shared" si="106"/>
        <v>0</v>
      </c>
      <c r="IWV49">
        <f t="shared" si="106"/>
        <v>0</v>
      </c>
      <c r="IWW49">
        <f t="shared" si="106"/>
        <v>0</v>
      </c>
      <c r="IWX49">
        <f t="shared" si="106"/>
        <v>0</v>
      </c>
      <c r="IWY49">
        <f t="shared" si="106"/>
        <v>0</v>
      </c>
      <c r="IWZ49">
        <f t="shared" si="106"/>
        <v>0</v>
      </c>
      <c r="IXA49">
        <f t="shared" si="106"/>
        <v>0</v>
      </c>
      <c r="IXB49">
        <f t="shared" si="106"/>
        <v>0</v>
      </c>
      <c r="IXC49">
        <f t="shared" si="106"/>
        <v>0</v>
      </c>
      <c r="IXD49">
        <f t="shared" si="106"/>
        <v>0</v>
      </c>
      <c r="IXE49">
        <f t="shared" si="106"/>
        <v>0</v>
      </c>
      <c r="IXF49">
        <f t="shared" si="106"/>
        <v>0</v>
      </c>
      <c r="IXG49">
        <f t="shared" si="106"/>
        <v>0</v>
      </c>
      <c r="IXH49">
        <f t="shared" si="106"/>
        <v>0</v>
      </c>
      <c r="IXI49">
        <f t="shared" si="106"/>
        <v>0</v>
      </c>
      <c r="IXJ49">
        <f t="shared" si="106"/>
        <v>0</v>
      </c>
      <c r="IXK49">
        <f t="shared" si="106"/>
        <v>0</v>
      </c>
      <c r="IXL49">
        <f t="shared" si="106"/>
        <v>0</v>
      </c>
      <c r="IXM49">
        <f t="shared" si="106"/>
        <v>0</v>
      </c>
      <c r="IXN49">
        <f t="shared" si="106"/>
        <v>0</v>
      </c>
      <c r="IXO49">
        <f t="shared" si="106"/>
        <v>0</v>
      </c>
      <c r="IXP49">
        <f t="shared" ref="IXP49:JAA49" si="107">+SUM(IXP56:IXP58)</f>
        <v>0</v>
      </c>
      <c r="IXQ49">
        <f t="shared" si="107"/>
        <v>0</v>
      </c>
      <c r="IXR49">
        <f t="shared" si="107"/>
        <v>0</v>
      </c>
      <c r="IXS49">
        <f t="shared" si="107"/>
        <v>0</v>
      </c>
      <c r="IXT49">
        <f t="shared" si="107"/>
        <v>0</v>
      </c>
      <c r="IXU49">
        <f t="shared" si="107"/>
        <v>0</v>
      </c>
      <c r="IXV49">
        <f t="shared" si="107"/>
        <v>0</v>
      </c>
      <c r="IXW49">
        <f t="shared" si="107"/>
        <v>0</v>
      </c>
      <c r="IXX49">
        <f t="shared" si="107"/>
        <v>0</v>
      </c>
      <c r="IXY49">
        <f t="shared" si="107"/>
        <v>0</v>
      </c>
      <c r="IXZ49">
        <f t="shared" si="107"/>
        <v>0</v>
      </c>
      <c r="IYA49">
        <f t="shared" si="107"/>
        <v>0</v>
      </c>
      <c r="IYB49">
        <f t="shared" si="107"/>
        <v>0</v>
      </c>
      <c r="IYC49">
        <f t="shared" si="107"/>
        <v>0</v>
      </c>
      <c r="IYD49">
        <f t="shared" si="107"/>
        <v>0</v>
      </c>
      <c r="IYE49">
        <f t="shared" si="107"/>
        <v>0</v>
      </c>
      <c r="IYF49">
        <f t="shared" si="107"/>
        <v>0</v>
      </c>
      <c r="IYG49">
        <f t="shared" si="107"/>
        <v>0</v>
      </c>
      <c r="IYH49">
        <f t="shared" si="107"/>
        <v>0</v>
      </c>
      <c r="IYI49">
        <f t="shared" si="107"/>
        <v>0</v>
      </c>
      <c r="IYJ49">
        <f t="shared" si="107"/>
        <v>0</v>
      </c>
      <c r="IYK49">
        <f t="shared" si="107"/>
        <v>0</v>
      </c>
      <c r="IYL49">
        <f t="shared" si="107"/>
        <v>0</v>
      </c>
      <c r="IYM49">
        <f t="shared" si="107"/>
        <v>0</v>
      </c>
      <c r="IYN49">
        <f t="shared" si="107"/>
        <v>0</v>
      </c>
      <c r="IYO49">
        <f t="shared" si="107"/>
        <v>0</v>
      </c>
      <c r="IYP49">
        <f t="shared" si="107"/>
        <v>0</v>
      </c>
      <c r="IYQ49">
        <f t="shared" si="107"/>
        <v>0</v>
      </c>
      <c r="IYR49">
        <f t="shared" si="107"/>
        <v>0</v>
      </c>
      <c r="IYS49">
        <f t="shared" si="107"/>
        <v>0</v>
      </c>
      <c r="IYT49">
        <f t="shared" si="107"/>
        <v>0</v>
      </c>
      <c r="IYU49">
        <f t="shared" si="107"/>
        <v>0</v>
      </c>
      <c r="IYV49">
        <f t="shared" si="107"/>
        <v>0</v>
      </c>
      <c r="IYW49">
        <f t="shared" si="107"/>
        <v>0</v>
      </c>
      <c r="IYX49">
        <f t="shared" si="107"/>
        <v>0</v>
      </c>
      <c r="IYY49">
        <f t="shared" si="107"/>
        <v>0</v>
      </c>
      <c r="IYZ49">
        <f t="shared" si="107"/>
        <v>0</v>
      </c>
      <c r="IZA49">
        <f t="shared" si="107"/>
        <v>0</v>
      </c>
      <c r="IZB49">
        <f t="shared" si="107"/>
        <v>0</v>
      </c>
      <c r="IZC49">
        <f t="shared" si="107"/>
        <v>0</v>
      </c>
      <c r="IZD49">
        <f t="shared" si="107"/>
        <v>0</v>
      </c>
      <c r="IZE49">
        <f t="shared" si="107"/>
        <v>0</v>
      </c>
      <c r="IZF49">
        <f t="shared" si="107"/>
        <v>0</v>
      </c>
      <c r="IZG49">
        <f t="shared" si="107"/>
        <v>0</v>
      </c>
      <c r="IZH49">
        <f t="shared" si="107"/>
        <v>0</v>
      </c>
      <c r="IZI49">
        <f t="shared" si="107"/>
        <v>0</v>
      </c>
      <c r="IZJ49">
        <f t="shared" si="107"/>
        <v>0</v>
      </c>
      <c r="IZK49">
        <f t="shared" si="107"/>
        <v>0</v>
      </c>
      <c r="IZL49">
        <f t="shared" si="107"/>
        <v>0</v>
      </c>
      <c r="IZM49">
        <f t="shared" si="107"/>
        <v>0</v>
      </c>
      <c r="IZN49">
        <f t="shared" si="107"/>
        <v>0</v>
      </c>
      <c r="IZO49">
        <f t="shared" si="107"/>
        <v>0</v>
      </c>
      <c r="IZP49">
        <f t="shared" si="107"/>
        <v>0</v>
      </c>
      <c r="IZQ49">
        <f t="shared" si="107"/>
        <v>0</v>
      </c>
      <c r="IZR49">
        <f t="shared" si="107"/>
        <v>0</v>
      </c>
      <c r="IZS49">
        <f t="shared" si="107"/>
        <v>0</v>
      </c>
      <c r="IZT49">
        <f t="shared" si="107"/>
        <v>0</v>
      </c>
      <c r="IZU49">
        <f t="shared" si="107"/>
        <v>0</v>
      </c>
      <c r="IZV49">
        <f t="shared" si="107"/>
        <v>0</v>
      </c>
      <c r="IZW49">
        <f t="shared" si="107"/>
        <v>0</v>
      </c>
      <c r="IZX49">
        <f t="shared" si="107"/>
        <v>0</v>
      </c>
      <c r="IZY49">
        <f t="shared" si="107"/>
        <v>0</v>
      </c>
      <c r="IZZ49">
        <f t="shared" si="107"/>
        <v>0</v>
      </c>
      <c r="JAA49">
        <f t="shared" si="107"/>
        <v>0</v>
      </c>
      <c r="JAB49">
        <f t="shared" ref="JAB49:JCM49" si="108">+SUM(JAB56:JAB58)</f>
        <v>0</v>
      </c>
      <c r="JAC49">
        <f t="shared" si="108"/>
        <v>0</v>
      </c>
      <c r="JAD49">
        <f t="shared" si="108"/>
        <v>0</v>
      </c>
      <c r="JAE49">
        <f t="shared" si="108"/>
        <v>0</v>
      </c>
      <c r="JAF49">
        <f t="shared" si="108"/>
        <v>0</v>
      </c>
      <c r="JAG49">
        <f t="shared" si="108"/>
        <v>0</v>
      </c>
      <c r="JAH49">
        <f t="shared" si="108"/>
        <v>0</v>
      </c>
      <c r="JAI49">
        <f t="shared" si="108"/>
        <v>0</v>
      </c>
      <c r="JAJ49">
        <f t="shared" si="108"/>
        <v>0</v>
      </c>
      <c r="JAK49">
        <f t="shared" si="108"/>
        <v>0</v>
      </c>
      <c r="JAL49">
        <f t="shared" si="108"/>
        <v>0</v>
      </c>
      <c r="JAM49">
        <f t="shared" si="108"/>
        <v>0</v>
      </c>
      <c r="JAN49">
        <f t="shared" si="108"/>
        <v>0</v>
      </c>
      <c r="JAO49">
        <f t="shared" si="108"/>
        <v>0</v>
      </c>
      <c r="JAP49">
        <f t="shared" si="108"/>
        <v>0</v>
      </c>
      <c r="JAQ49">
        <f t="shared" si="108"/>
        <v>0</v>
      </c>
      <c r="JAR49">
        <f t="shared" si="108"/>
        <v>0</v>
      </c>
      <c r="JAS49">
        <f t="shared" si="108"/>
        <v>0</v>
      </c>
      <c r="JAT49">
        <f t="shared" si="108"/>
        <v>0</v>
      </c>
      <c r="JAU49">
        <f t="shared" si="108"/>
        <v>0</v>
      </c>
      <c r="JAV49">
        <f t="shared" si="108"/>
        <v>0</v>
      </c>
      <c r="JAW49">
        <f t="shared" si="108"/>
        <v>0</v>
      </c>
      <c r="JAX49">
        <f t="shared" si="108"/>
        <v>0</v>
      </c>
      <c r="JAY49">
        <f t="shared" si="108"/>
        <v>0</v>
      </c>
      <c r="JAZ49">
        <f t="shared" si="108"/>
        <v>0</v>
      </c>
      <c r="JBA49">
        <f t="shared" si="108"/>
        <v>0</v>
      </c>
      <c r="JBB49">
        <f t="shared" si="108"/>
        <v>0</v>
      </c>
      <c r="JBC49">
        <f t="shared" si="108"/>
        <v>0</v>
      </c>
      <c r="JBD49">
        <f t="shared" si="108"/>
        <v>0</v>
      </c>
      <c r="JBE49">
        <f t="shared" si="108"/>
        <v>0</v>
      </c>
      <c r="JBF49">
        <f t="shared" si="108"/>
        <v>0</v>
      </c>
      <c r="JBG49">
        <f t="shared" si="108"/>
        <v>0</v>
      </c>
      <c r="JBH49">
        <f t="shared" si="108"/>
        <v>0</v>
      </c>
      <c r="JBI49">
        <f t="shared" si="108"/>
        <v>0</v>
      </c>
      <c r="JBJ49">
        <f t="shared" si="108"/>
        <v>0</v>
      </c>
      <c r="JBK49">
        <f t="shared" si="108"/>
        <v>0</v>
      </c>
      <c r="JBL49">
        <f t="shared" si="108"/>
        <v>0</v>
      </c>
      <c r="JBM49">
        <f t="shared" si="108"/>
        <v>0</v>
      </c>
      <c r="JBN49">
        <f t="shared" si="108"/>
        <v>0</v>
      </c>
      <c r="JBO49">
        <f t="shared" si="108"/>
        <v>0</v>
      </c>
      <c r="JBP49">
        <f t="shared" si="108"/>
        <v>0</v>
      </c>
      <c r="JBQ49">
        <f t="shared" si="108"/>
        <v>0</v>
      </c>
      <c r="JBR49">
        <f t="shared" si="108"/>
        <v>0</v>
      </c>
      <c r="JBS49">
        <f t="shared" si="108"/>
        <v>0</v>
      </c>
      <c r="JBT49">
        <f t="shared" si="108"/>
        <v>0</v>
      </c>
      <c r="JBU49">
        <f t="shared" si="108"/>
        <v>0</v>
      </c>
      <c r="JBV49">
        <f t="shared" si="108"/>
        <v>0</v>
      </c>
      <c r="JBW49">
        <f t="shared" si="108"/>
        <v>0</v>
      </c>
      <c r="JBX49">
        <f t="shared" si="108"/>
        <v>0</v>
      </c>
      <c r="JBY49">
        <f t="shared" si="108"/>
        <v>0</v>
      </c>
      <c r="JBZ49">
        <f t="shared" si="108"/>
        <v>0</v>
      </c>
      <c r="JCA49">
        <f t="shared" si="108"/>
        <v>0</v>
      </c>
      <c r="JCB49">
        <f t="shared" si="108"/>
        <v>0</v>
      </c>
      <c r="JCC49">
        <f t="shared" si="108"/>
        <v>0</v>
      </c>
      <c r="JCD49">
        <f t="shared" si="108"/>
        <v>0</v>
      </c>
      <c r="JCE49">
        <f t="shared" si="108"/>
        <v>0</v>
      </c>
      <c r="JCF49">
        <f t="shared" si="108"/>
        <v>0</v>
      </c>
      <c r="JCG49">
        <f t="shared" si="108"/>
        <v>0</v>
      </c>
      <c r="JCH49">
        <f t="shared" si="108"/>
        <v>0</v>
      </c>
      <c r="JCI49">
        <f t="shared" si="108"/>
        <v>0</v>
      </c>
      <c r="JCJ49">
        <f t="shared" si="108"/>
        <v>0</v>
      </c>
      <c r="JCK49">
        <f t="shared" si="108"/>
        <v>0</v>
      </c>
      <c r="JCL49">
        <f t="shared" si="108"/>
        <v>0</v>
      </c>
      <c r="JCM49">
        <f t="shared" si="108"/>
        <v>0</v>
      </c>
      <c r="JCN49">
        <f t="shared" ref="JCN49:JEY49" si="109">+SUM(JCN56:JCN58)</f>
        <v>0</v>
      </c>
      <c r="JCO49">
        <f t="shared" si="109"/>
        <v>0</v>
      </c>
      <c r="JCP49">
        <f t="shared" si="109"/>
        <v>0</v>
      </c>
      <c r="JCQ49">
        <f t="shared" si="109"/>
        <v>0</v>
      </c>
      <c r="JCR49">
        <f t="shared" si="109"/>
        <v>0</v>
      </c>
      <c r="JCS49">
        <f t="shared" si="109"/>
        <v>0</v>
      </c>
      <c r="JCT49">
        <f t="shared" si="109"/>
        <v>0</v>
      </c>
      <c r="JCU49">
        <f t="shared" si="109"/>
        <v>0</v>
      </c>
      <c r="JCV49">
        <f t="shared" si="109"/>
        <v>0</v>
      </c>
      <c r="JCW49">
        <f t="shared" si="109"/>
        <v>0</v>
      </c>
      <c r="JCX49">
        <f t="shared" si="109"/>
        <v>0</v>
      </c>
      <c r="JCY49">
        <f t="shared" si="109"/>
        <v>0</v>
      </c>
      <c r="JCZ49">
        <f t="shared" si="109"/>
        <v>0</v>
      </c>
      <c r="JDA49">
        <f t="shared" si="109"/>
        <v>0</v>
      </c>
      <c r="JDB49">
        <f t="shared" si="109"/>
        <v>0</v>
      </c>
      <c r="JDC49">
        <f t="shared" si="109"/>
        <v>0</v>
      </c>
      <c r="JDD49">
        <f t="shared" si="109"/>
        <v>0</v>
      </c>
      <c r="JDE49">
        <f t="shared" si="109"/>
        <v>0</v>
      </c>
      <c r="JDF49">
        <f t="shared" si="109"/>
        <v>0</v>
      </c>
      <c r="JDG49">
        <f t="shared" si="109"/>
        <v>0</v>
      </c>
      <c r="JDH49">
        <f t="shared" si="109"/>
        <v>0</v>
      </c>
      <c r="JDI49">
        <f t="shared" si="109"/>
        <v>0</v>
      </c>
      <c r="JDJ49">
        <f t="shared" si="109"/>
        <v>0</v>
      </c>
      <c r="JDK49">
        <f t="shared" si="109"/>
        <v>0</v>
      </c>
      <c r="JDL49">
        <f t="shared" si="109"/>
        <v>0</v>
      </c>
      <c r="JDM49">
        <f t="shared" si="109"/>
        <v>0</v>
      </c>
      <c r="JDN49">
        <f t="shared" si="109"/>
        <v>0</v>
      </c>
      <c r="JDO49">
        <f t="shared" si="109"/>
        <v>0</v>
      </c>
      <c r="JDP49">
        <f t="shared" si="109"/>
        <v>0</v>
      </c>
      <c r="JDQ49">
        <f t="shared" si="109"/>
        <v>0</v>
      </c>
      <c r="JDR49">
        <f t="shared" si="109"/>
        <v>0</v>
      </c>
      <c r="JDS49">
        <f t="shared" si="109"/>
        <v>0</v>
      </c>
      <c r="JDT49">
        <f t="shared" si="109"/>
        <v>0</v>
      </c>
      <c r="JDU49">
        <f t="shared" si="109"/>
        <v>0</v>
      </c>
      <c r="JDV49">
        <f t="shared" si="109"/>
        <v>0</v>
      </c>
      <c r="JDW49">
        <f t="shared" si="109"/>
        <v>0</v>
      </c>
      <c r="JDX49">
        <f t="shared" si="109"/>
        <v>0</v>
      </c>
      <c r="JDY49">
        <f t="shared" si="109"/>
        <v>0</v>
      </c>
      <c r="JDZ49">
        <f t="shared" si="109"/>
        <v>0</v>
      </c>
      <c r="JEA49">
        <f t="shared" si="109"/>
        <v>0</v>
      </c>
      <c r="JEB49">
        <f t="shared" si="109"/>
        <v>0</v>
      </c>
      <c r="JEC49">
        <f t="shared" si="109"/>
        <v>0</v>
      </c>
      <c r="JED49">
        <f t="shared" si="109"/>
        <v>0</v>
      </c>
      <c r="JEE49">
        <f t="shared" si="109"/>
        <v>0</v>
      </c>
      <c r="JEF49">
        <f t="shared" si="109"/>
        <v>0</v>
      </c>
      <c r="JEG49">
        <f t="shared" si="109"/>
        <v>0</v>
      </c>
      <c r="JEH49">
        <f t="shared" si="109"/>
        <v>0</v>
      </c>
      <c r="JEI49">
        <f t="shared" si="109"/>
        <v>0</v>
      </c>
      <c r="JEJ49">
        <f t="shared" si="109"/>
        <v>0</v>
      </c>
      <c r="JEK49">
        <f t="shared" si="109"/>
        <v>0</v>
      </c>
      <c r="JEL49">
        <f t="shared" si="109"/>
        <v>0</v>
      </c>
      <c r="JEM49">
        <f t="shared" si="109"/>
        <v>0</v>
      </c>
      <c r="JEN49">
        <f t="shared" si="109"/>
        <v>0</v>
      </c>
      <c r="JEO49">
        <f t="shared" si="109"/>
        <v>0</v>
      </c>
      <c r="JEP49">
        <f t="shared" si="109"/>
        <v>0</v>
      </c>
      <c r="JEQ49">
        <f t="shared" si="109"/>
        <v>0</v>
      </c>
      <c r="JER49">
        <f t="shared" si="109"/>
        <v>0</v>
      </c>
      <c r="JES49">
        <f t="shared" si="109"/>
        <v>0</v>
      </c>
      <c r="JET49">
        <f t="shared" si="109"/>
        <v>0</v>
      </c>
      <c r="JEU49">
        <f t="shared" si="109"/>
        <v>0</v>
      </c>
      <c r="JEV49">
        <f t="shared" si="109"/>
        <v>0</v>
      </c>
      <c r="JEW49">
        <f t="shared" si="109"/>
        <v>0</v>
      </c>
      <c r="JEX49">
        <f t="shared" si="109"/>
        <v>0</v>
      </c>
      <c r="JEY49">
        <f t="shared" si="109"/>
        <v>0</v>
      </c>
      <c r="JEZ49">
        <f t="shared" ref="JEZ49:JHK49" si="110">+SUM(JEZ56:JEZ58)</f>
        <v>0</v>
      </c>
      <c r="JFA49">
        <f t="shared" si="110"/>
        <v>0</v>
      </c>
      <c r="JFB49">
        <f t="shared" si="110"/>
        <v>0</v>
      </c>
      <c r="JFC49">
        <f t="shared" si="110"/>
        <v>0</v>
      </c>
      <c r="JFD49">
        <f t="shared" si="110"/>
        <v>0</v>
      </c>
      <c r="JFE49">
        <f t="shared" si="110"/>
        <v>0</v>
      </c>
      <c r="JFF49">
        <f t="shared" si="110"/>
        <v>0</v>
      </c>
      <c r="JFG49">
        <f t="shared" si="110"/>
        <v>0</v>
      </c>
      <c r="JFH49">
        <f t="shared" si="110"/>
        <v>0</v>
      </c>
      <c r="JFI49">
        <f t="shared" si="110"/>
        <v>0</v>
      </c>
      <c r="JFJ49">
        <f t="shared" si="110"/>
        <v>0</v>
      </c>
      <c r="JFK49">
        <f t="shared" si="110"/>
        <v>0</v>
      </c>
      <c r="JFL49">
        <f t="shared" si="110"/>
        <v>0</v>
      </c>
      <c r="JFM49">
        <f t="shared" si="110"/>
        <v>0</v>
      </c>
      <c r="JFN49">
        <f t="shared" si="110"/>
        <v>0</v>
      </c>
      <c r="JFO49">
        <f t="shared" si="110"/>
        <v>0</v>
      </c>
      <c r="JFP49">
        <f t="shared" si="110"/>
        <v>0</v>
      </c>
      <c r="JFQ49">
        <f t="shared" si="110"/>
        <v>0</v>
      </c>
      <c r="JFR49">
        <f t="shared" si="110"/>
        <v>0</v>
      </c>
      <c r="JFS49">
        <f t="shared" si="110"/>
        <v>0</v>
      </c>
      <c r="JFT49">
        <f t="shared" si="110"/>
        <v>0</v>
      </c>
      <c r="JFU49">
        <f t="shared" si="110"/>
        <v>0</v>
      </c>
      <c r="JFV49">
        <f t="shared" si="110"/>
        <v>0</v>
      </c>
      <c r="JFW49">
        <f t="shared" si="110"/>
        <v>0</v>
      </c>
      <c r="JFX49">
        <f t="shared" si="110"/>
        <v>0</v>
      </c>
      <c r="JFY49">
        <f t="shared" si="110"/>
        <v>0</v>
      </c>
      <c r="JFZ49">
        <f t="shared" si="110"/>
        <v>0</v>
      </c>
      <c r="JGA49">
        <f t="shared" si="110"/>
        <v>0</v>
      </c>
      <c r="JGB49">
        <f t="shared" si="110"/>
        <v>0</v>
      </c>
      <c r="JGC49">
        <f t="shared" si="110"/>
        <v>0</v>
      </c>
      <c r="JGD49">
        <f t="shared" si="110"/>
        <v>0</v>
      </c>
      <c r="JGE49">
        <f t="shared" si="110"/>
        <v>0</v>
      </c>
      <c r="JGF49">
        <f t="shared" si="110"/>
        <v>0</v>
      </c>
      <c r="JGG49">
        <f t="shared" si="110"/>
        <v>0</v>
      </c>
      <c r="JGH49">
        <f t="shared" si="110"/>
        <v>0</v>
      </c>
      <c r="JGI49">
        <f t="shared" si="110"/>
        <v>0</v>
      </c>
      <c r="JGJ49">
        <f t="shared" si="110"/>
        <v>0</v>
      </c>
      <c r="JGK49">
        <f t="shared" si="110"/>
        <v>0</v>
      </c>
      <c r="JGL49">
        <f t="shared" si="110"/>
        <v>0</v>
      </c>
      <c r="JGM49">
        <f t="shared" si="110"/>
        <v>0</v>
      </c>
      <c r="JGN49">
        <f t="shared" si="110"/>
        <v>0</v>
      </c>
      <c r="JGO49">
        <f t="shared" si="110"/>
        <v>0</v>
      </c>
      <c r="JGP49">
        <f t="shared" si="110"/>
        <v>0</v>
      </c>
      <c r="JGQ49">
        <f t="shared" si="110"/>
        <v>0</v>
      </c>
      <c r="JGR49">
        <f t="shared" si="110"/>
        <v>0</v>
      </c>
      <c r="JGS49">
        <f t="shared" si="110"/>
        <v>0</v>
      </c>
      <c r="JGT49">
        <f t="shared" si="110"/>
        <v>0</v>
      </c>
      <c r="JGU49">
        <f t="shared" si="110"/>
        <v>0</v>
      </c>
      <c r="JGV49">
        <f t="shared" si="110"/>
        <v>0</v>
      </c>
      <c r="JGW49">
        <f t="shared" si="110"/>
        <v>0</v>
      </c>
      <c r="JGX49">
        <f t="shared" si="110"/>
        <v>0</v>
      </c>
      <c r="JGY49">
        <f t="shared" si="110"/>
        <v>0</v>
      </c>
      <c r="JGZ49">
        <f t="shared" si="110"/>
        <v>0</v>
      </c>
      <c r="JHA49">
        <f t="shared" si="110"/>
        <v>0</v>
      </c>
      <c r="JHB49">
        <f t="shared" si="110"/>
        <v>0</v>
      </c>
      <c r="JHC49">
        <f t="shared" si="110"/>
        <v>0</v>
      </c>
      <c r="JHD49">
        <f t="shared" si="110"/>
        <v>0</v>
      </c>
      <c r="JHE49">
        <f t="shared" si="110"/>
        <v>0</v>
      </c>
      <c r="JHF49">
        <f t="shared" si="110"/>
        <v>0</v>
      </c>
      <c r="JHG49">
        <f t="shared" si="110"/>
        <v>0</v>
      </c>
      <c r="JHH49">
        <f t="shared" si="110"/>
        <v>0</v>
      </c>
      <c r="JHI49">
        <f t="shared" si="110"/>
        <v>0</v>
      </c>
      <c r="JHJ49">
        <f t="shared" si="110"/>
        <v>0</v>
      </c>
      <c r="JHK49">
        <f t="shared" si="110"/>
        <v>0</v>
      </c>
      <c r="JHL49">
        <f t="shared" ref="JHL49:JJW49" si="111">+SUM(JHL56:JHL58)</f>
        <v>0</v>
      </c>
      <c r="JHM49">
        <f t="shared" si="111"/>
        <v>0</v>
      </c>
      <c r="JHN49">
        <f t="shared" si="111"/>
        <v>0</v>
      </c>
      <c r="JHO49">
        <f t="shared" si="111"/>
        <v>0</v>
      </c>
      <c r="JHP49">
        <f t="shared" si="111"/>
        <v>0</v>
      </c>
      <c r="JHQ49">
        <f t="shared" si="111"/>
        <v>0</v>
      </c>
      <c r="JHR49">
        <f t="shared" si="111"/>
        <v>0</v>
      </c>
      <c r="JHS49">
        <f t="shared" si="111"/>
        <v>0</v>
      </c>
      <c r="JHT49">
        <f t="shared" si="111"/>
        <v>0</v>
      </c>
      <c r="JHU49">
        <f t="shared" si="111"/>
        <v>0</v>
      </c>
      <c r="JHV49">
        <f t="shared" si="111"/>
        <v>0</v>
      </c>
      <c r="JHW49">
        <f t="shared" si="111"/>
        <v>0</v>
      </c>
      <c r="JHX49">
        <f t="shared" si="111"/>
        <v>0</v>
      </c>
      <c r="JHY49">
        <f t="shared" si="111"/>
        <v>0</v>
      </c>
      <c r="JHZ49">
        <f t="shared" si="111"/>
        <v>0</v>
      </c>
      <c r="JIA49">
        <f t="shared" si="111"/>
        <v>0</v>
      </c>
      <c r="JIB49">
        <f t="shared" si="111"/>
        <v>0</v>
      </c>
      <c r="JIC49">
        <f t="shared" si="111"/>
        <v>0</v>
      </c>
      <c r="JID49">
        <f t="shared" si="111"/>
        <v>0</v>
      </c>
      <c r="JIE49">
        <f t="shared" si="111"/>
        <v>0</v>
      </c>
      <c r="JIF49">
        <f t="shared" si="111"/>
        <v>0</v>
      </c>
      <c r="JIG49">
        <f t="shared" si="111"/>
        <v>0</v>
      </c>
      <c r="JIH49">
        <f t="shared" si="111"/>
        <v>0</v>
      </c>
      <c r="JII49">
        <f t="shared" si="111"/>
        <v>0</v>
      </c>
      <c r="JIJ49">
        <f t="shared" si="111"/>
        <v>0</v>
      </c>
      <c r="JIK49">
        <f t="shared" si="111"/>
        <v>0</v>
      </c>
      <c r="JIL49">
        <f t="shared" si="111"/>
        <v>0</v>
      </c>
      <c r="JIM49">
        <f t="shared" si="111"/>
        <v>0</v>
      </c>
      <c r="JIN49">
        <f t="shared" si="111"/>
        <v>0</v>
      </c>
      <c r="JIO49">
        <f t="shared" si="111"/>
        <v>0</v>
      </c>
      <c r="JIP49">
        <f t="shared" si="111"/>
        <v>0</v>
      </c>
      <c r="JIQ49">
        <f t="shared" si="111"/>
        <v>0</v>
      </c>
      <c r="JIR49">
        <f t="shared" si="111"/>
        <v>0</v>
      </c>
      <c r="JIS49">
        <f t="shared" si="111"/>
        <v>0</v>
      </c>
      <c r="JIT49">
        <f t="shared" si="111"/>
        <v>0</v>
      </c>
      <c r="JIU49">
        <f t="shared" si="111"/>
        <v>0</v>
      </c>
      <c r="JIV49">
        <f t="shared" si="111"/>
        <v>0</v>
      </c>
      <c r="JIW49">
        <f t="shared" si="111"/>
        <v>0</v>
      </c>
      <c r="JIX49">
        <f t="shared" si="111"/>
        <v>0</v>
      </c>
      <c r="JIY49">
        <f t="shared" si="111"/>
        <v>0</v>
      </c>
      <c r="JIZ49">
        <f t="shared" si="111"/>
        <v>0</v>
      </c>
      <c r="JJA49">
        <f t="shared" si="111"/>
        <v>0</v>
      </c>
      <c r="JJB49">
        <f t="shared" si="111"/>
        <v>0</v>
      </c>
      <c r="JJC49">
        <f t="shared" si="111"/>
        <v>0</v>
      </c>
      <c r="JJD49">
        <f t="shared" si="111"/>
        <v>0</v>
      </c>
      <c r="JJE49">
        <f t="shared" si="111"/>
        <v>0</v>
      </c>
      <c r="JJF49">
        <f t="shared" si="111"/>
        <v>0</v>
      </c>
      <c r="JJG49">
        <f t="shared" si="111"/>
        <v>0</v>
      </c>
      <c r="JJH49">
        <f t="shared" si="111"/>
        <v>0</v>
      </c>
      <c r="JJI49">
        <f t="shared" si="111"/>
        <v>0</v>
      </c>
      <c r="JJJ49">
        <f t="shared" si="111"/>
        <v>0</v>
      </c>
      <c r="JJK49">
        <f t="shared" si="111"/>
        <v>0</v>
      </c>
      <c r="JJL49">
        <f t="shared" si="111"/>
        <v>0</v>
      </c>
      <c r="JJM49">
        <f t="shared" si="111"/>
        <v>0</v>
      </c>
      <c r="JJN49">
        <f t="shared" si="111"/>
        <v>0</v>
      </c>
      <c r="JJO49">
        <f t="shared" si="111"/>
        <v>0</v>
      </c>
      <c r="JJP49">
        <f t="shared" si="111"/>
        <v>0</v>
      </c>
      <c r="JJQ49">
        <f t="shared" si="111"/>
        <v>0</v>
      </c>
      <c r="JJR49">
        <f t="shared" si="111"/>
        <v>0</v>
      </c>
      <c r="JJS49">
        <f t="shared" si="111"/>
        <v>0</v>
      </c>
      <c r="JJT49">
        <f t="shared" si="111"/>
        <v>0</v>
      </c>
      <c r="JJU49">
        <f t="shared" si="111"/>
        <v>0</v>
      </c>
      <c r="JJV49">
        <f t="shared" si="111"/>
        <v>0</v>
      </c>
      <c r="JJW49">
        <f t="shared" si="111"/>
        <v>0</v>
      </c>
      <c r="JJX49">
        <f t="shared" ref="JJX49:JMI49" si="112">+SUM(JJX56:JJX58)</f>
        <v>0</v>
      </c>
      <c r="JJY49">
        <f t="shared" si="112"/>
        <v>0</v>
      </c>
      <c r="JJZ49">
        <f t="shared" si="112"/>
        <v>0</v>
      </c>
      <c r="JKA49">
        <f t="shared" si="112"/>
        <v>0</v>
      </c>
      <c r="JKB49">
        <f t="shared" si="112"/>
        <v>0</v>
      </c>
      <c r="JKC49">
        <f t="shared" si="112"/>
        <v>0</v>
      </c>
      <c r="JKD49">
        <f t="shared" si="112"/>
        <v>0</v>
      </c>
      <c r="JKE49">
        <f t="shared" si="112"/>
        <v>0</v>
      </c>
      <c r="JKF49">
        <f t="shared" si="112"/>
        <v>0</v>
      </c>
      <c r="JKG49">
        <f t="shared" si="112"/>
        <v>0</v>
      </c>
      <c r="JKH49">
        <f t="shared" si="112"/>
        <v>0</v>
      </c>
      <c r="JKI49">
        <f t="shared" si="112"/>
        <v>0</v>
      </c>
      <c r="JKJ49">
        <f t="shared" si="112"/>
        <v>0</v>
      </c>
      <c r="JKK49">
        <f t="shared" si="112"/>
        <v>0</v>
      </c>
      <c r="JKL49">
        <f t="shared" si="112"/>
        <v>0</v>
      </c>
      <c r="JKM49">
        <f t="shared" si="112"/>
        <v>0</v>
      </c>
      <c r="JKN49">
        <f t="shared" si="112"/>
        <v>0</v>
      </c>
      <c r="JKO49">
        <f t="shared" si="112"/>
        <v>0</v>
      </c>
      <c r="JKP49">
        <f t="shared" si="112"/>
        <v>0</v>
      </c>
      <c r="JKQ49">
        <f t="shared" si="112"/>
        <v>0</v>
      </c>
      <c r="JKR49">
        <f t="shared" si="112"/>
        <v>0</v>
      </c>
      <c r="JKS49">
        <f t="shared" si="112"/>
        <v>0</v>
      </c>
      <c r="JKT49">
        <f t="shared" si="112"/>
        <v>0</v>
      </c>
      <c r="JKU49">
        <f t="shared" si="112"/>
        <v>0</v>
      </c>
      <c r="JKV49">
        <f t="shared" si="112"/>
        <v>0</v>
      </c>
      <c r="JKW49">
        <f t="shared" si="112"/>
        <v>0</v>
      </c>
      <c r="JKX49">
        <f t="shared" si="112"/>
        <v>0</v>
      </c>
      <c r="JKY49">
        <f t="shared" si="112"/>
        <v>0</v>
      </c>
      <c r="JKZ49">
        <f t="shared" si="112"/>
        <v>0</v>
      </c>
      <c r="JLA49">
        <f t="shared" si="112"/>
        <v>0</v>
      </c>
      <c r="JLB49">
        <f t="shared" si="112"/>
        <v>0</v>
      </c>
      <c r="JLC49">
        <f t="shared" si="112"/>
        <v>0</v>
      </c>
      <c r="JLD49">
        <f t="shared" si="112"/>
        <v>0</v>
      </c>
      <c r="JLE49">
        <f t="shared" si="112"/>
        <v>0</v>
      </c>
      <c r="JLF49">
        <f t="shared" si="112"/>
        <v>0</v>
      </c>
      <c r="JLG49">
        <f t="shared" si="112"/>
        <v>0</v>
      </c>
      <c r="JLH49">
        <f t="shared" si="112"/>
        <v>0</v>
      </c>
      <c r="JLI49">
        <f t="shared" si="112"/>
        <v>0</v>
      </c>
      <c r="JLJ49">
        <f t="shared" si="112"/>
        <v>0</v>
      </c>
      <c r="JLK49">
        <f t="shared" si="112"/>
        <v>0</v>
      </c>
      <c r="JLL49">
        <f t="shared" si="112"/>
        <v>0</v>
      </c>
      <c r="JLM49">
        <f t="shared" si="112"/>
        <v>0</v>
      </c>
      <c r="JLN49">
        <f t="shared" si="112"/>
        <v>0</v>
      </c>
      <c r="JLO49">
        <f t="shared" si="112"/>
        <v>0</v>
      </c>
      <c r="JLP49">
        <f t="shared" si="112"/>
        <v>0</v>
      </c>
      <c r="JLQ49">
        <f t="shared" si="112"/>
        <v>0</v>
      </c>
      <c r="JLR49">
        <f t="shared" si="112"/>
        <v>0</v>
      </c>
      <c r="JLS49">
        <f t="shared" si="112"/>
        <v>0</v>
      </c>
      <c r="JLT49">
        <f t="shared" si="112"/>
        <v>0</v>
      </c>
      <c r="JLU49">
        <f t="shared" si="112"/>
        <v>0</v>
      </c>
      <c r="JLV49">
        <f t="shared" si="112"/>
        <v>0</v>
      </c>
      <c r="JLW49">
        <f t="shared" si="112"/>
        <v>0</v>
      </c>
      <c r="JLX49">
        <f t="shared" si="112"/>
        <v>0</v>
      </c>
      <c r="JLY49">
        <f t="shared" si="112"/>
        <v>0</v>
      </c>
      <c r="JLZ49">
        <f t="shared" si="112"/>
        <v>0</v>
      </c>
      <c r="JMA49">
        <f t="shared" si="112"/>
        <v>0</v>
      </c>
      <c r="JMB49">
        <f t="shared" si="112"/>
        <v>0</v>
      </c>
      <c r="JMC49">
        <f t="shared" si="112"/>
        <v>0</v>
      </c>
      <c r="JMD49">
        <f t="shared" si="112"/>
        <v>0</v>
      </c>
      <c r="JME49">
        <f t="shared" si="112"/>
        <v>0</v>
      </c>
      <c r="JMF49">
        <f t="shared" si="112"/>
        <v>0</v>
      </c>
      <c r="JMG49">
        <f t="shared" si="112"/>
        <v>0</v>
      </c>
      <c r="JMH49">
        <f t="shared" si="112"/>
        <v>0</v>
      </c>
      <c r="JMI49">
        <f t="shared" si="112"/>
        <v>0</v>
      </c>
      <c r="JMJ49">
        <f t="shared" ref="JMJ49:JOU49" si="113">+SUM(JMJ56:JMJ58)</f>
        <v>0</v>
      </c>
      <c r="JMK49">
        <f t="shared" si="113"/>
        <v>0</v>
      </c>
      <c r="JML49">
        <f t="shared" si="113"/>
        <v>0</v>
      </c>
      <c r="JMM49">
        <f t="shared" si="113"/>
        <v>0</v>
      </c>
      <c r="JMN49">
        <f t="shared" si="113"/>
        <v>0</v>
      </c>
      <c r="JMO49">
        <f t="shared" si="113"/>
        <v>0</v>
      </c>
      <c r="JMP49">
        <f t="shared" si="113"/>
        <v>0</v>
      </c>
      <c r="JMQ49">
        <f t="shared" si="113"/>
        <v>0</v>
      </c>
      <c r="JMR49">
        <f t="shared" si="113"/>
        <v>0</v>
      </c>
      <c r="JMS49">
        <f t="shared" si="113"/>
        <v>0</v>
      </c>
      <c r="JMT49">
        <f t="shared" si="113"/>
        <v>0</v>
      </c>
      <c r="JMU49">
        <f t="shared" si="113"/>
        <v>0</v>
      </c>
      <c r="JMV49">
        <f t="shared" si="113"/>
        <v>0</v>
      </c>
      <c r="JMW49">
        <f t="shared" si="113"/>
        <v>0</v>
      </c>
      <c r="JMX49">
        <f t="shared" si="113"/>
        <v>0</v>
      </c>
      <c r="JMY49">
        <f t="shared" si="113"/>
        <v>0</v>
      </c>
      <c r="JMZ49">
        <f t="shared" si="113"/>
        <v>0</v>
      </c>
      <c r="JNA49">
        <f t="shared" si="113"/>
        <v>0</v>
      </c>
      <c r="JNB49">
        <f t="shared" si="113"/>
        <v>0</v>
      </c>
      <c r="JNC49">
        <f t="shared" si="113"/>
        <v>0</v>
      </c>
      <c r="JND49">
        <f t="shared" si="113"/>
        <v>0</v>
      </c>
      <c r="JNE49">
        <f t="shared" si="113"/>
        <v>0</v>
      </c>
      <c r="JNF49">
        <f t="shared" si="113"/>
        <v>0</v>
      </c>
      <c r="JNG49">
        <f t="shared" si="113"/>
        <v>0</v>
      </c>
      <c r="JNH49">
        <f t="shared" si="113"/>
        <v>0</v>
      </c>
      <c r="JNI49">
        <f t="shared" si="113"/>
        <v>0</v>
      </c>
      <c r="JNJ49">
        <f t="shared" si="113"/>
        <v>0</v>
      </c>
      <c r="JNK49">
        <f t="shared" si="113"/>
        <v>0</v>
      </c>
      <c r="JNL49">
        <f t="shared" si="113"/>
        <v>0</v>
      </c>
      <c r="JNM49">
        <f t="shared" si="113"/>
        <v>0</v>
      </c>
      <c r="JNN49">
        <f t="shared" si="113"/>
        <v>0</v>
      </c>
      <c r="JNO49">
        <f t="shared" si="113"/>
        <v>0</v>
      </c>
      <c r="JNP49">
        <f t="shared" si="113"/>
        <v>0</v>
      </c>
      <c r="JNQ49">
        <f t="shared" si="113"/>
        <v>0</v>
      </c>
      <c r="JNR49">
        <f t="shared" si="113"/>
        <v>0</v>
      </c>
      <c r="JNS49">
        <f t="shared" si="113"/>
        <v>0</v>
      </c>
      <c r="JNT49">
        <f t="shared" si="113"/>
        <v>0</v>
      </c>
      <c r="JNU49">
        <f t="shared" si="113"/>
        <v>0</v>
      </c>
      <c r="JNV49">
        <f t="shared" si="113"/>
        <v>0</v>
      </c>
      <c r="JNW49">
        <f t="shared" si="113"/>
        <v>0</v>
      </c>
      <c r="JNX49">
        <f t="shared" si="113"/>
        <v>0</v>
      </c>
      <c r="JNY49">
        <f t="shared" si="113"/>
        <v>0</v>
      </c>
      <c r="JNZ49">
        <f t="shared" si="113"/>
        <v>0</v>
      </c>
      <c r="JOA49">
        <f t="shared" si="113"/>
        <v>0</v>
      </c>
      <c r="JOB49">
        <f t="shared" si="113"/>
        <v>0</v>
      </c>
      <c r="JOC49">
        <f t="shared" si="113"/>
        <v>0</v>
      </c>
      <c r="JOD49">
        <f t="shared" si="113"/>
        <v>0</v>
      </c>
      <c r="JOE49">
        <f t="shared" si="113"/>
        <v>0</v>
      </c>
      <c r="JOF49">
        <f t="shared" si="113"/>
        <v>0</v>
      </c>
      <c r="JOG49">
        <f t="shared" si="113"/>
        <v>0</v>
      </c>
      <c r="JOH49">
        <f t="shared" si="113"/>
        <v>0</v>
      </c>
      <c r="JOI49">
        <f t="shared" si="113"/>
        <v>0</v>
      </c>
      <c r="JOJ49">
        <f t="shared" si="113"/>
        <v>0</v>
      </c>
      <c r="JOK49">
        <f t="shared" si="113"/>
        <v>0</v>
      </c>
      <c r="JOL49">
        <f t="shared" si="113"/>
        <v>0</v>
      </c>
      <c r="JOM49">
        <f t="shared" si="113"/>
        <v>0</v>
      </c>
      <c r="JON49">
        <f t="shared" si="113"/>
        <v>0</v>
      </c>
      <c r="JOO49">
        <f t="shared" si="113"/>
        <v>0</v>
      </c>
      <c r="JOP49">
        <f t="shared" si="113"/>
        <v>0</v>
      </c>
      <c r="JOQ49">
        <f t="shared" si="113"/>
        <v>0</v>
      </c>
      <c r="JOR49">
        <f t="shared" si="113"/>
        <v>0</v>
      </c>
      <c r="JOS49">
        <f t="shared" si="113"/>
        <v>0</v>
      </c>
      <c r="JOT49">
        <f t="shared" si="113"/>
        <v>0</v>
      </c>
      <c r="JOU49">
        <f t="shared" si="113"/>
        <v>0</v>
      </c>
      <c r="JOV49">
        <f t="shared" ref="JOV49:JRG49" si="114">+SUM(JOV56:JOV58)</f>
        <v>0</v>
      </c>
      <c r="JOW49">
        <f t="shared" si="114"/>
        <v>0</v>
      </c>
      <c r="JOX49">
        <f t="shared" si="114"/>
        <v>0</v>
      </c>
      <c r="JOY49">
        <f t="shared" si="114"/>
        <v>0</v>
      </c>
      <c r="JOZ49">
        <f t="shared" si="114"/>
        <v>0</v>
      </c>
      <c r="JPA49">
        <f t="shared" si="114"/>
        <v>0</v>
      </c>
      <c r="JPB49">
        <f t="shared" si="114"/>
        <v>0</v>
      </c>
      <c r="JPC49">
        <f t="shared" si="114"/>
        <v>0</v>
      </c>
      <c r="JPD49">
        <f t="shared" si="114"/>
        <v>0</v>
      </c>
      <c r="JPE49">
        <f t="shared" si="114"/>
        <v>0</v>
      </c>
      <c r="JPF49">
        <f t="shared" si="114"/>
        <v>0</v>
      </c>
      <c r="JPG49">
        <f t="shared" si="114"/>
        <v>0</v>
      </c>
      <c r="JPH49">
        <f t="shared" si="114"/>
        <v>0</v>
      </c>
      <c r="JPI49">
        <f t="shared" si="114"/>
        <v>0</v>
      </c>
      <c r="JPJ49">
        <f t="shared" si="114"/>
        <v>0</v>
      </c>
      <c r="JPK49">
        <f t="shared" si="114"/>
        <v>0</v>
      </c>
      <c r="JPL49">
        <f t="shared" si="114"/>
        <v>0</v>
      </c>
      <c r="JPM49">
        <f t="shared" si="114"/>
        <v>0</v>
      </c>
      <c r="JPN49">
        <f t="shared" si="114"/>
        <v>0</v>
      </c>
      <c r="JPO49">
        <f t="shared" si="114"/>
        <v>0</v>
      </c>
      <c r="JPP49">
        <f t="shared" si="114"/>
        <v>0</v>
      </c>
      <c r="JPQ49">
        <f t="shared" si="114"/>
        <v>0</v>
      </c>
      <c r="JPR49">
        <f t="shared" si="114"/>
        <v>0</v>
      </c>
      <c r="JPS49">
        <f t="shared" si="114"/>
        <v>0</v>
      </c>
      <c r="JPT49">
        <f t="shared" si="114"/>
        <v>0</v>
      </c>
      <c r="JPU49">
        <f t="shared" si="114"/>
        <v>0</v>
      </c>
      <c r="JPV49">
        <f t="shared" si="114"/>
        <v>0</v>
      </c>
      <c r="JPW49">
        <f t="shared" si="114"/>
        <v>0</v>
      </c>
      <c r="JPX49">
        <f t="shared" si="114"/>
        <v>0</v>
      </c>
      <c r="JPY49">
        <f t="shared" si="114"/>
        <v>0</v>
      </c>
      <c r="JPZ49">
        <f t="shared" si="114"/>
        <v>0</v>
      </c>
      <c r="JQA49">
        <f t="shared" si="114"/>
        <v>0</v>
      </c>
      <c r="JQB49">
        <f t="shared" si="114"/>
        <v>0</v>
      </c>
      <c r="JQC49">
        <f t="shared" si="114"/>
        <v>0</v>
      </c>
      <c r="JQD49">
        <f t="shared" si="114"/>
        <v>0</v>
      </c>
      <c r="JQE49">
        <f t="shared" si="114"/>
        <v>0</v>
      </c>
      <c r="JQF49">
        <f t="shared" si="114"/>
        <v>0</v>
      </c>
      <c r="JQG49">
        <f t="shared" si="114"/>
        <v>0</v>
      </c>
      <c r="JQH49">
        <f t="shared" si="114"/>
        <v>0</v>
      </c>
      <c r="JQI49">
        <f t="shared" si="114"/>
        <v>0</v>
      </c>
      <c r="JQJ49">
        <f t="shared" si="114"/>
        <v>0</v>
      </c>
      <c r="JQK49">
        <f t="shared" si="114"/>
        <v>0</v>
      </c>
      <c r="JQL49">
        <f t="shared" si="114"/>
        <v>0</v>
      </c>
      <c r="JQM49">
        <f t="shared" si="114"/>
        <v>0</v>
      </c>
      <c r="JQN49">
        <f t="shared" si="114"/>
        <v>0</v>
      </c>
      <c r="JQO49">
        <f t="shared" si="114"/>
        <v>0</v>
      </c>
      <c r="JQP49">
        <f t="shared" si="114"/>
        <v>0</v>
      </c>
      <c r="JQQ49">
        <f t="shared" si="114"/>
        <v>0</v>
      </c>
      <c r="JQR49">
        <f t="shared" si="114"/>
        <v>0</v>
      </c>
      <c r="JQS49">
        <f t="shared" si="114"/>
        <v>0</v>
      </c>
      <c r="JQT49">
        <f t="shared" si="114"/>
        <v>0</v>
      </c>
      <c r="JQU49">
        <f t="shared" si="114"/>
        <v>0</v>
      </c>
      <c r="JQV49">
        <f t="shared" si="114"/>
        <v>0</v>
      </c>
      <c r="JQW49">
        <f t="shared" si="114"/>
        <v>0</v>
      </c>
      <c r="JQX49">
        <f t="shared" si="114"/>
        <v>0</v>
      </c>
      <c r="JQY49">
        <f t="shared" si="114"/>
        <v>0</v>
      </c>
      <c r="JQZ49">
        <f t="shared" si="114"/>
        <v>0</v>
      </c>
      <c r="JRA49">
        <f t="shared" si="114"/>
        <v>0</v>
      </c>
      <c r="JRB49">
        <f t="shared" si="114"/>
        <v>0</v>
      </c>
      <c r="JRC49">
        <f t="shared" si="114"/>
        <v>0</v>
      </c>
      <c r="JRD49">
        <f t="shared" si="114"/>
        <v>0</v>
      </c>
      <c r="JRE49">
        <f t="shared" si="114"/>
        <v>0</v>
      </c>
      <c r="JRF49">
        <f t="shared" si="114"/>
        <v>0</v>
      </c>
      <c r="JRG49">
        <f t="shared" si="114"/>
        <v>0</v>
      </c>
      <c r="JRH49">
        <f t="shared" ref="JRH49:JTS49" si="115">+SUM(JRH56:JRH58)</f>
        <v>0</v>
      </c>
      <c r="JRI49">
        <f t="shared" si="115"/>
        <v>0</v>
      </c>
      <c r="JRJ49">
        <f t="shared" si="115"/>
        <v>0</v>
      </c>
      <c r="JRK49">
        <f t="shared" si="115"/>
        <v>0</v>
      </c>
      <c r="JRL49">
        <f t="shared" si="115"/>
        <v>0</v>
      </c>
      <c r="JRM49">
        <f t="shared" si="115"/>
        <v>0</v>
      </c>
      <c r="JRN49">
        <f t="shared" si="115"/>
        <v>0</v>
      </c>
      <c r="JRO49">
        <f t="shared" si="115"/>
        <v>0</v>
      </c>
      <c r="JRP49">
        <f t="shared" si="115"/>
        <v>0</v>
      </c>
      <c r="JRQ49">
        <f t="shared" si="115"/>
        <v>0</v>
      </c>
      <c r="JRR49">
        <f t="shared" si="115"/>
        <v>0</v>
      </c>
      <c r="JRS49">
        <f t="shared" si="115"/>
        <v>0</v>
      </c>
      <c r="JRT49">
        <f t="shared" si="115"/>
        <v>0</v>
      </c>
      <c r="JRU49">
        <f t="shared" si="115"/>
        <v>0</v>
      </c>
      <c r="JRV49">
        <f t="shared" si="115"/>
        <v>0</v>
      </c>
      <c r="JRW49">
        <f t="shared" si="115"/>
        <v>0</v>
      </c>
      <c r="JRX49">
        <f t="shared" si="115"/>
        <v>0</v>
      </c>
      <c r="JRY49">
        <f t="shared" si="115"/>
        <v>0</v>
      </c>
      <c r="JRZ49">
        <f t="shared" si="115"/>
        <v>0</v>
      </c>
      <c r="JSA49">
        <f t="shared" si="115"/>
        <v>0</v>
      </c>
      <c r="JSB49">
        <f t="shared" si="115"/>
        <v>0</v>
      </c>
      <c r="JSC49">
        <f t="shared" si="115"/>
        <v>0</v>
      </c>
      <c r="JSD49">
        <f t="shared" si="115"/>
        <v>0</v>
      </c>
      <c r="JSE49">
        <f t="shared" si="115"/>
        <v>0</v>
      </c>
      <c r="JSF49">
        <f t="shared" si="115"/>
        <v>0</v>
      </c>
      <c r="JSG49">
        <f t="shared" si="115"/>
        <v>0</v>
      </c>
      <c r="JSH49">
        <f t="shared" si="115"/>
        <v>0</v>
      </c>
      <c r="JSI49">
        <f t="shared" si="115"/>
        <v>0</v>
      </c>
      <c r="JSJ49">
        <f t="shared" si="115"/>
        <v>0</v>
      </c>
      <c r="JSK49">
        <f t="shared" si="115"/>
        <v>0</v>
      </c>
      <c r="JSL49">
        <f t="shared" si="115"/>
        <v>0</v>
      </c>
      <c r="JSM49">
        <f t="shared" si="115"/>
        <v>0</v>
      </c>
      <c r="JSN49">
        <f t="shared" si="115"/>
        <v>0</v>
      </c>
      <c r="JSO49">
        <f t="shared" si="115"/>
        <v>0</v>
      </c>
      <c r="JSP49">
        <f t="shared" si="115"/>
        <v>0</v>
      </c>
      <c r="JSQ49">
        <f t="shared" si="115"/>
        <v>0</v>
      </c>
      <c r="JSR49">
        <f t="shared" si="115"/>
        <v>0</v>
      </c>
      <c r="JSS49">
        <f t="shared" si="115"/>
        <v>0</v>
      </c>
      <c r="JST49">
        <f t="shared" si="115"/>
        <v>0</v>
      </c>
      <c r="JSU49">
        <f t="shared" si="115"/>
        <v>0</v>
      </c>
      <c r="JSV49">
        <f t="shared" si="115"/>
        <v>0</v>
      </c>
      <c r="JSW49">
        <f t="shared" si="115"/>
        <v>0</v>
      </c>
      <c r="JSX49">
        <f t="shared" si="115"/>
        <v>0</v>
      </c>
      <c r="JSY49">
        <f t="shared" si="115"/>
        <v>0</v>
      </c>
      <c r="JSZ49">
        <f t="shared" si="115"/>
        <v>0</v>
      </c>
      <c r="JTA49">
        <f t="shared" si="115"/>
        <v>0</v>
      </c>
      <c r="JTB49">
        <f t="shared" si="115"/>
        <v>0</v>
      </c>
      <c r="JTC49">
        <f t="shared" si="115"/>
        <v>0</v>
      </c>
      <c r="JTD49">
        <f t="shared" si="115"/>
        <v>0</v>
      </c>
      <c r="JTE49">
        <f t="shared" si="115"/>
        <v>0</v>
      </c>
      <c r="JTF49">
        <f t="shared" si="115"/>
        <v>0</v>
      </c>
      <c r="JTG49">
        <f t="shared" si="115"/>
        <v>0</v>
      </c>
      <c r="JTH49">
        <f t="shared" si="115"/>
        <v>0</v>
      </c>
      <c r="JTI49">
        <f t="shared" si="115"/>
        <v>0</v>
      </c>
      <c r="JTJ49">
        <f t="shared" si="115"/>
        <v>0</v>
      </c>
      <c r="JTK49">
        <f t="shared" si="115"/>
        <v>0</v>
      </c>
      <c r="JTL49">
        <f t="shared" si="115"/>
        <v>0</v>
      </c>
      <c r="JTM49">
        <f t="shared" si="115"/>
        <v>0</v>
      </c>
      <c r="JTN49">
        <f t="shared" si="115"/>
        <v>0</v>
      </c>
      <c r="JTO49">
        <f t="shared" si="115"/>
        <v>0</v>
      </c>
      <c r="JTP49">
        <f t="shared" si="115"/>
        <v>0</v>
      </c>
      <c r="JTQ49">
        <f t="shared" si="115"/>
        <v>0</v>
      </c>
      <c r="JTR49">
        <f t="shared" si="115"/>
        <v>0</v>
      </c>
      <c r="JTS49">
        <f t="shared" si="115"/>
        <v>0</v>
      </c>
      <c r="JTT49">
        <f t="shared" ref="JTT49:JWE49" si="116">+SUM(JTT56:JTT58)</f>
        <v>0</v>
      </c>
      <c r="JTU49">
        <f t="shared" si="116"/>
        <v>0</v>
      </c>
      <c r="JTV49">
        <f t="shared" si="116"/>
        <v>0</v>
      </c>
      <c r="JTW49">
        <f t="shared" si="116"/>
        <v>0</v>
      </c>
      <c r="JTX49">
        <f t="shared" si="116"/>
        <v>0</v>
      </c>
      <c r="JTY49">
        <f t="shared" si="116"/>
        <v>0</v>
      </c>
      <c r="JTZ49">
        <f t="shared" si="116"/>
        <v>0</v>
      </c>
      <c r="JUA49">
        <f t="shared" si="116"/>
        <v>0</v>
      </c>
      <c r="JUB49">
        <f t="shared" si="116"/>
        <v>0</v>
      </c>
      <c r="JUC49">
        <f t="shared" si="116"/>
        <v>0</v>
      </c>
      <c r="JUD49">
        <f t="shared" si="116"/>
        <v>0</v>
      </c>
      <c r="JUE49">
        <f t="shared" si="116"/>
        <v>0</v>
      </c>
      <c r="JUF49">
        <f t="shared" si="116"/>
        <v>0</v>
      </c>
      <c r="JUG49">
        <f t="shared" si="116"/>
        <v>0</v>
      </c>
      <c r="JUH49">
        <f t="shared" si="116"/>
        <v>0</v>
      </c>
      <c r="JUI49">
        <f t="shared" si="116"/>
        <v>0</v>
      </c>
      <c r="JUJ49">
        <f t="shared" si="116"/>
        <v>0</v>
      </c>
      <c r="JUK49">
        <f t="shared" si="116"/>
        <v>0</v>
      </c>
      <c r="JUL49">
        <f t="shared" si="116"/>
        <v>0</v>
      </c>
      <c r="JUM49">
        <f t="shared" si="116"/>
        <v>0</v>
      </c>
      <c r="JUN49">
        <f t="shared" si="116"/>
        <v>0</v>
      </c>
      <c r="JUO49">
        <f t="shared" si="116"/>
        <v>0</v>
      </c>
      <c r="JUP49">
        <f t="shared" si="116"/>
        <v>0</v>
      </c>
      <c r="JUQ49">
        <f t="shared" si="116"/>
        <v>0</v>
      </c>
      <c r="JUR49">
        <f t="shared" si="116"/>
        <v>0</v>
      </c>
      <c r="JUS49">
        <f t="shared" si="116"/>
        <v>0</v>
      </c>
      <c r="JUT49">
        <f t="shared" si="116"/>
        <v>0</v>
      </c>
      <c r="JUU49">
        <f t="shared" si="116"/>
        <v>0</v>
      </c>
      <c r="JUV49">
        <f t="shared" si="116"/>
        <v>0</v>
      </c>
      <c r="JUW49">
        <f t="shared" si="116"/>
        <v>0</v>
      </c>
      <c r="JUX49">
        <f t="shared" si="116"/>
        <v>0</v>
      </c>
      <c r="JUY49">
        <f t="shared" si="116"/>
        <v>0</v>
      </c>
      <c r="JUZ49">
        <f t="shared" si="116"/>
        <v>0</v>
      </c>
      <c r="JVA49">
        <f t="shared" si="116"/>
        <v>0</v>
      </c>
      <c r="JVB49">
        <f t="shared" si="116"/>
        <v>0</v>
      </c>
      <c r="JVC49">
        <f t="shared" si="116"/>
        <v>0</v>
      </c>
      <c r="JVD49">
        <f t="shared" si="116"/>
        <v>0</v>
      </c>
      <c r="JVE49">
        <f t="shared" si="116"/>
        <v>0</v>
      </c>
      <c r="JVF49">
        <f t="shared" si="116"/>
        <v>0</v>
      </c>
      <c r="JVG49">
        <f t="shared" si="116"/>
        <v>0</v>
      </c>
      <c r="JVH49">
        <f t="shared" si="116"/>
        <v>0</v>
      </c>
      <c r="JVI49">
        <f t="shared" si="116"/>
        <v>0</v>
      </c>
      <c r="JVJ49">
        <f t="shared" si="116"/>
        <v>0</v>
      </c>
      <c r="JVK49">
        <f t="shared" si="116"/>
        <v>0</v>
      </c>
      <c r="JVL49">
        <f t="shared" si="116"/>
        <v>0</v>
      </c>
      <c r="JVM49">
        <f t="shared" si="116"/>
        <v>0</v>
      </c>
      <c r="JVN49">
        <f t="shared" si="116"/>
        <v>0</v>
      </c>
      <c r="JVO49">
        <f t="shared" si="116"/>
        <v>0</v>
      </c>
      <c r="JVP49">
        <f t="shared" si="116"/>
        <v>0</v>
      </c>
      <c r="JVQ49">
        <f t="shared" si="116"/>
        <v>0</v>
      </c>
      <c r="JVR49">
        <f t="shared" si="116"/>
        <v>0</v>
      </c>
      <c r="JVS49">
        <f t="shared" si="116"/>
        <v>0</v>
      </c>
      <c r="JVT49">
        <f t="shared" si="116"/>
        <v>0</v>
      </c>
      <c r="JVU49">
        <f t="shared" si="116"/>
        <v>0</v>
      </c>
      <c r="JVV49">
        <f t="shared" si="116"/>
        <v>0</v>
      </c>
      <c r="JVW49">
        <f t="shared" si="116"/>
        <v>0</v>
      </c>
      <c r="JVX49">
        <f t="shared" si="116"/>
        <v>0</v>
      </c>
      <c r="JVY49">
        <f t="shared" si="116"/>
        <v>0</v>
      </c>
      <c r="JVZ49">
        <f t="shared" si="116"/>
        <v>0</v>
      </c>
      <c r="JWA49">
        <f t="shared" si="116"/>
        <v>0</v>
      </c>
      <c r="JWB49">
        <f t="shared" si="116"/>
        <v>0</v>
      </c>
      <c r="JWC49">
        <f t="shared" si="116"/>
        <v>0</v>
      </c>
      <c r="JWD49">
        <f t="shared" si="116"/>
        <v>0</v>
      </c>
      <c r="JWE49">
        <f t="shared" si="116"/>
        <v>0</v>
      </c>
      <c r="JWF49">
        <f t="shared" ref="JWF49:JYQ49" si="117">+SUM(JWF56:JWF58)</f>
        <v>0</v>
      </c>
      <c r="JWG49">
        <f t="shared" si="117"/>
        <v>0</v>
      </c>
      <c r="JWH49">
        <f t="shared" si="117"/>
        <v>0</v>
      </c>
      <c r="JWI49">
        <f t="shared" si="117"/>
        <v>0</v>
      </c>
      <c r="JWJ49">
        <f t="shared" si="117"/>
        <v>0</v>
      </c>
      <c r="JWK49">
        <f t="shared" si="117"/>
        <v>0</v>
      </c>
      <c r="JWL49">
        <f t="shared" si="117"/>
        <v>0</v>
      </c>
      <c r="JWM49">
        <f t="shared" si="117"/>
        <v>0</v>
      </c>
      <c r="JWN49">
        <f t="shared" si="117"/>
        <v>0</v>
      </c>
      <c r="JWO49">
        <f t="shared" si="117"/>
        <v>0</v>
      </c>
      <c r="JWP49">
        <f t="shared" si="117"/>
        <v>0</v>
      </c>
      <c r="JWQ49">
        <f t="shared" si="117"/>
        <v>0</v>
      </c>
      <c r="JWR49">
        <f t="shared" si="117"/>
        <v>0</v>
      </c>
      <c r="JWS49">
        <f t="shared" si="117"/>
        <v>0</v>
      </c>
      <c r="JWT49">
        <f t="shared" si="117"/>
        <v>0</v>
      </c>
      <c r="JWU49">
        <f t="shared" si="117"/>
        <v>0</v>
      </c>
      <c r="JWV49">
        <f t="shared" si="117"/>
        <v>0</v>
      </c>
      <c r="JWW49">
        <f t="shared" si="117"/>
        <v>0</v>
      </c>
      <c r="JWX49">
        <f t="shared" si="117"/>
        <v>0</v>
      </c>
      <c r="JWY49">
        <f t="shared" si="117"/>
        <v>0</v>
      </c>
      <c r="JWZ49">
        <f t="shared" si="117"/>
        <v>0</v>
      </c>
      <c r="JXA49">
        <f t="shared" si="117"/>
        <v>0</v>
      </c>
      <c r="JXB49">
        <f t="shared" si="117"/>
        <v>0</v>
      </c>
      <c r="JXC49">
        <f t="shared" si="117"/>
        <v>0</v>
      </c>
      <c r="JXD49">
        <f t="shared" si="117"/>
        <v>0</v>
      </c>
      <c r="JXE49">
        <f t="shared" si="117"/>
        <v>0</v>
      </c>
      <c r="JXF49">
        <f t="shared" si="117"/>
        <v>0</v>
      </c>
      <c r="JXG49">
        <f t="shared" si="117"/>
        <v>0</v>
      </c>
      <c r="JXH49">
        <f t="shared" si="117"/>
        <v>0</v>
      </c>
      <c r="JXI49">
        <f t="shared" si="117"/>
        <v>0</v>
      </c>
      <c r="JXJ49">
        <f t="shared" si="117"/>
        <v>0</v>
      </c>
      <c r="JXK49">
        <f t="shared" si="117"/>
        <v>0</v>
      </c>
      <c r="JXL49">
        <f t="shared" si="117"/>
        <v>0</v>
      </c>
      <c r="JXM49">
        <f t="shared" si="117"/>
        <v>0</v>
      </c>
      <c r="JXN49">
        <f t="shared" si="117"/>
        <v>0</v>
      </c>
      <c r="JXO49">
        <f t="shared" si="117"/>
        <v>0</v>
      </c>
      <c r="JXP49">
        <f t="shared" si="117"/>
        <v>0</v>
      </c>
      <c r="JXQ49">
        <f t="shared" si="117"/>
        <v>0</v>
      </c>
      <c r="JXR49">
        <f t="shared" si="117"/>
        <v>0</v>
      </c>
      <c r="JXS49">
        <f t="shared" si="117"/>
        <v>0</v>
      </c>
      <c r="JXT49">
        <f t="shared" si="117"/>
        <v>0</v>
      </c>
      <c r="JXU49">
        <f t="shared" si="117"/>
        <v>0</v>
      </c>
      <c r="JXV49">
        <f t="shared" si="117"/>
        <v>0</v>
      </c>
      <c r="JXW49">
        <f t="shared" si="117"/>
        <v>0</v>
      </c>
      <c r="JXX49">
        <f t="shared" si="117"/>
        <v>0</v>
      </c>
      <c r="JXY49">
        <f t="shared" si="117"/>
        <v>0</v>
      </c>
      <c r="JXZ49">
        <f t="shared" si="117"/>
        <v>0</v>
      </c>
      <c r="JYA49">
        <f t="shared" si="117"/>
        <v>0</v>
      </c>
      <c r="JYB49">
        <f t="shared" si="117"/>
        <v>0</v>
      </c>
      <c r="JYC49">
        <f t="shared" si="117"/>
        <v>0</v>
      </c>
      <c r="JYD49">
        <f t="shared" si="117"/>
        <v>0</v>
      </c>
      <c r="JYE49">
        <f t="shared" si="117"/>
        <v>0</v>
      </c>
      <c r="JYF49">
        <f t="shared" si="117"/>
        <v>0</v>
      </c>
      <c r="JYG49">
        <f t="shared" si="117"/>
        <v>0</v>
      </c>
      <c r="JYH49">
        <f t="shared" si="117"/>
        <v>0</v>
      </c>
      <c r="JYI49">
        <f t="shared" si="117"/>
        <v>0</v>
      </c>
      <c r="JYJ49">
        <f t="shared" si="117"/>
        <v>0</v>
      </c>
      <c r="JYK49">
        <f t="shared" si="117"/>
        <v>0</v>
      </c>
      <c r="JYL49">
        <f t="shared" si="117"/>
        <v>0</v>
      </c>
      <c r="JYM49">
        <f t="shared" si="117"/>
        <v>0</v>
      </c>
      <c r="JYN49">
        <f t="shared" si="117"/>
        <v>0</v>
      </c>
      <c r="JYO49">
        <f t="shared" si="117"/>
        <v>0</v>
      </c>
      <c r="JYP49">
        <f t="shared" si="117"/>
        <v>0</v>
      </c>
      <c r="JYQ49">
        <f t="shared" si="117"/>
        <v>0</v>
      </c>
      <c r="JYR49">
        <f t="shared" ref="JYR49:KBC49" si="118">+SUM(JYR56:JYR58)</f>
        <v>0</v>
      </c>
      <c r="JYS49">
        <f t="shared" si="118"/>
        <v>0</v>
      </c>
      <c r="JYT49">
        <f t="shared" si="118"/>
        <v>0</v>
      </c>
      <c r="JYU49">
        <f t="shared" si="118"/>
        <v>0</v>
      </c>
      <c r="JYV49">
        <f t="shared" si="118"/>
        <v>0</v>
      </c>
      <c r="JYW49">
        <f t="shared" si="118"/>
        <v>0</v>
      </c>
      <c r="JYX49">
        <f t="shared" si="118"/>
        <v>0</v>
      </c>
      <c r="JYY49">
        <f t="shared" si="118"/>
        <v>0</v>
      </c>
      <c r="JYZ49">
        <f t="shared" si="118"/>
        <v>0</v>
      </c>
      <c r="JZA49">
        <f t="shared" si="118"/>
        <v>0</v>
      </c>
      <c r="JZB49">
        <f t="shared" si="118"/>
        <v>0</v>
      </c>
      <c r="JZC49">
        <f t="shared" si="118"/>
        <v>0</v>
      </c>
      <c r="JZD49">
        <f t="shared" si="118"/>
        <v>0</v>
      </c>
      <c r="JZE49">
        <f t="shared" si="118"/>
        <v>0</v>
      </c>
      <c r="JZF49">
        <f t="shared" si="118"/>
        <v>0</v>
      </c>
      <c r="JZG49">
        <f t="shared" si="118"/>
        <v>0</v>
      </c>
      <c r="JZH49">
        <f t="shared" si="118"/>
        <v>0</v>
      </c>
      <c r="JZI49">
        <f t="shared" si="118"/>
        <v>0</v>
      </c>
      <c r="JZJ49">
        <f t="shared" si="118"/>
        <v>0</v>
      </c>
      <c r="JZK49">
        <f t="shared" si="118"/>
        <v>0</v>
      </c>
      <c r="JZL49">
        <f t="shared" si="118"/>
        <v>0</v>
      </c>
      <c r="JZM49">
        <f t="shared" si="118"/>
        <v>0</v>
      </c>
      <c r="JZN49">
        <f t="shared" si="118"/>
        <v>0</v>
      </c>
      <c r="JZO49">
        <f t="shared" si="118"/>
        <v>0</v>
      </c>
      <c r="JZP49">
        <f t="shared" si="118"/>
        <v>0</v>
      </c>
      <c r="JZQ49">
        <f t="shared" si="118"/>
        <v>0</v>
      </c>
      <c r="JZR49">
        <f t="shared" si="118"/>
        <v>0</v>
      </c>
      <c r="JZS49">
        <f t="shared" si="118"/>
        <v>0</v>
      </c>
      <c r="JZT49">
        <f t="shared" si="118"/>
        <v>0</v>
      </c>
      <c r="JZU49">
        <f t="shared" si="118"/>
        <v>0</v>
      </c>
      <c r="JZV49">
        <f t="shared" si="118"/>
        <v>0</v>
      </c>
      <c r="JZW49">
        <f t="shared" si="118"/>
        <v>0</v>
      </c>
      <c r="JZX49">
        <f t="shared" si="118"/>
        <v>0</v>
      </c>
      <c r="JZY49">
        <f t="shared" si="118"/>
        <v>0</v>
      </c>
      <c r="JZZ49">
        <f t="shared" si="118"/>
        <v>0</v>
      </c>
      <c r="KAA49">
        <f t="shared" si="118"/>
        <v>0</v>
      </c>
      <c r="KAB49">
        <f t="shared" si="118"/>
        <v>0</v>
      </c>
      <c r="KAC49">
        <f t="shared" si="118"/>
        <v>0</v>
      </c>
      <c r="KAD49">
        <f t="shared" si="118"/>
        <v>0</v>
      </c>
      <c r="KAE49">
        <f t="shared" si="118"/>
        <v>0</v>
      </c>
      <c r="KAF49">
        <f t="shared" si="118"/>
        <v>0</v>
      </c>
      <c r="KAG49">
        <f t="shared" si="118"/>
        <v>0</v>
      </c>
      <c r="KAH49">
        <f t="shared" si="118"/>
        <v>0</v>
      </c>
      <c r="KAI49">
        <f t="shared" si="118"/>
        <v>0</v>
      </c>
      <c r="KAJ49">
        <f t="shared" si="118"/>
        <v>0</v>
      </c>
      <c r="KAK49">
        <f t="shared" si="118"/>
        <v>0</v>
      </c>
      <c r="KAL49">
        <f t="shared" si="118"/>
        <v>0</v>
      </c>
      <c r="KAM49">
        <f t="shared" si="118"/>
        <v>0</v>
      </c>
      <c r="KAN49">
        <f t="shared" si="118"/>
        <v>0</v>
      </c>
      <c r="KAO49">
        <f t="shared" si="118"/>
        <v>0</v>
      </c>
      <c r="KAP49">
        <f t="shared" si="118"/>
        <v>0</v>
      </c>
      <c r="KAQ49">
        <f t="shared" si="118"/>
        <v>0</v>
      </c>
      <c r="KAR49">
        <f t="shared" si="118"/>
        <v>0</v>
      </c>
      <c r="KAS49">
        <f t="shared" si="118"/>
        <v>0</v>
      </c>
      <c r="KAT49">
        <f t="shared" si="118"/>
        <v>0</v>
      </c>
      <c r="KAU49">
        <f t="shared" si="118"/>
        <v>0</v>
      </c>
      <c r="KAV49">
        <f t="shared" si="118"/>
        <v>0</v>
      </c>
      <c r="KAW49">
        <f t="shared" si="118"/>
        <v>0</v>
      </c>
      <c r="KAX49">
        <f t="shared" si="118"/>
        <v>0</v>
      </c>
      <c r="KAY49">
        <f t="shared" si="118"/>
        <v>0</v>
      </c>
      <c r="KAZ49">
        <f t="shared" si="118"/>
        <v>0</v>
      </c>
      <c r="KBA49">
        <f t="shared" si="118"/>
        <v>0</v>
      </c>
      <c r="KBB49">
        <f t="shared" si="118"/>
        <v>0</v>
      </c>
      <c r="KBC49">
        <f t="shared" si="118"/>
        <v>0</v>
      </c>
      <c r="KBD49">
        <f t="shared" ref="KBD49:KDO49" si="119">+SUM(KBD56:KBD58)</f>
        <v>0</v>
      </c>
      <c r="KBE49">
        <f t="shared" si="119"/>
        <v>0</v>
      </c>
      <c r="KBF49">
        <f t="shared" si="119"/>
        <v>0</v>
      </c>
      <c r="KBG49">
        <f t="shared" si="119"/>
        <v>0</v>
      </c>
      <c r="KBH49">
        <f t="shared" si="119"/>
        <v>0</v>
      </c>
      <c r="KBI49">
        <f t="shared" si="119"/>
        <v>0</v>
      </c>
      <c r="KBJ49">
        <f t="shared" si="119"/>
        <v>0</v>
      </c>
      <c r="KBK49">
        <f t="shared" si="119"/>
        <v>0</v>
      </c>
      <c r="KBL49">
        <f t="shared" si="119"/>
        <v>0</v>
      </c>
      <c r="KBM49">
        <f t="shared" si="119"/>
        <v>0</v>
      </c>
      <c r="KBN49">
        <f t="shared" si="119"/>
        <v>0</v>
      </c>
      <c r="KBO49">
        <f t="shared" si="119"/>
        <v>0</v>
      </c>
      <c r="KBP49">
        <f t="shared" si="119"/>
        <v>0</v>
      </c>
      <c r="KBQ49">
        <f t="shared" si="119"/>
        <v>0</v>
      </c>
      <c r="KBR49">
        <f t="shared" si="119"/>
        <v>0</v>
      </c>
      <c r="KBS49">
        <f t="shared" si="119"/>
        <v>0</v>
      </c>
      <c r="KBT49">
        <f t="shared" si="119"/>
        <v>0</v>
      </c>
      <c r="KBU49">
        <f t="shared" si="119"/>
        <v>0</v>
      </c>
      <c r="KBV49">
        <f t="shared" si="119"/>
        <v>0</v>
      </c>
      <c r="KBW49">
        <f t="shared" si="119"/>
        <v>0</v>
      </c>
      <c r="KBX49">
        <f t="shared" si="119"/>
        <v>0</v>
      </c>
      <c r="KBY49">
        <f t="shared" si="119"/>
        <v>0</v>
      </c>
      <c r="KBZ49">
        <f t="shared" si="119"/>
        <v>0</v>
      </c>
      <c r="KCA49">
        <f t="shared" si="119"/>
        <v>0</v>
      </c>
      <c r="KCB49">
        <f t="shared" si="119"/>
        <v>0</v>
      </c>
      <c r="KCC49">
        <f t="shared" si="119"/>
        <v>0</v>
      </c>
      <c r="KCD49">
        <f t="shared" si="119"/>
        <v>0</v>
      </c>
      <c r="KCE49">
        <f t="shared" si="119"/>
        <v>0</v>
      </c>
      <c r="KCF49">
        <f t="shared" si="119"/>
        <v>0</v>
      </c>
      <c r="KCG49">
        <f t="shared" si="119"/>
        <v>0</v>
      </c>
      <c r="KCH49">
        <f t="shared" si="119"/>
        <v>0</v>
      </c>
      <c r="KCI49">
        <f t="shared" si="119"/>
        <v>0</v>
      </c>
      <c r="KCJ49">
        <f t="shared" si="119"/>
        <v>0</v>
      </c>
      <c r="KCK49">
        <f t="shared" si="119"/>
        <v>0</v>
      </c>
      <c r="KCL49">
        <f t="shared" si="119"/>
        <v>0</v>
      </c>
      <c r="KCM49">
        <f t="shared" si="119"/>
        <v>0</v>
      </c>
      <c r="KCN49">
        <f t="shared" si="119"/>
        <v>0</v>
      </c>
      <c r="KCO49">
        <f t="shared" si="119"/>
        <v>0</v>
      </c>
      <c r="KCP49">
        <f t="shared" si="119"/>
        <v>0</v>
      </c>
      <c r="KCQ49">
        <f t="shared" si="119"/>
        <v>0</v>
      </c>
      <c r="KCR49">
        <f t="shared" si="119"/>
        <v>0</v>
      </c>
      <c r="KCS49">
        <f t="shared" si="119"/>
        <v>0</v>
      </c>
      <c r="KCT49">
        <f t="shared" si="119"/>
        <v>0</v>
      </c>
      <c r="KCU49">
        <f t="shared" si="119"/>
        <v>0</v>
      </c>
      <c r="KCV49">
        <f t="shared" si="119"/>
        <v>0</v>
      </c>
      <c r="KCW49">
        <f t="shared" si="119"/>
        <v>0</v>
      </c>
      <c r="KCX49">
        <f t="shared" si="119"/>
        <v>0</v>
      </c>
      <c r="KCY49">
        <f t="shared" si="119"/>
        <v>0</v>
      </c>
      <c r="KCZ49">
        <f t="shared" si="119"/>
        <v>0</v>
      </c>
      <c r="KDA49">
        <f t="shared" si="119"/>
        <v>0</v>
      </c>
      <c r="KDB49">
        <f t="shared" si="119"/>
        <v>0</v>
      </c>
      <c r="KDC49">
        <f t="shared" si="119"/>
        <v>0</v>
      </c>
      <c r="KDD49">
        <f t="shared" si="119"/>
        <v>0</v>
      </c>
      <c r="KDE49">
        <f t="shared" si="119"/>
        <v>0</v>
      </c>
      <c r="KDF49">
        <f t="shared" si="119"/>
        <v>0</v>
      </c>
      <c r="KDG49">
        <f t="shared" si="119"/>
        <v>0</v>
      </c>
      <c r="KDH49">
        <f t="shared" si="119"/>
        <v>0</v>
      </c>
      <c r="KDI49">
        <f t="shared" si="119"/>
        <v>0</v>
      </c>
      <c r="KDJ49">
        <f t="shared" si="119"/>
        <v>0</v>
      </c>
      <c r="KDK49">
        <f t="shared" si="119"/>
        <v>0</v>
      </c>
      <c r="KDL49">
        <f t="shared" si="119"/>
        <v>0</v>
      </c>
      <c r="KDM49">
        <f t="shared" si="119"/>
        <v>0</v>
      </c>
      <c r="KDN49">
        <f t="shared" si="119"/>
        <v>0</v>
      </c>
      <c r="KDO49">
        <f t="shared" si="119"/>
        <v>0</v>
      </c>
      <c r="KDP49">
        <f t="shared" ref="KDP49:KGA49" si="120">+SUM(KDP56:KDP58)</f>
        <v>0</v>
      </c>
      <c r="KDQ49">
        <f t="shared" si="120"/>
        <v>0</v>
      </c>
      <c r="KDR49">
        <f t="shared" si="120"/>
        <v>0</v>
      </c>
      <c r="KDS49">
        <f t="shared" si="120"/>
        <v>0</v>
      </c>
      <c r="KDT49">
        <f t="shared" si="120"/>
        <v>0</v>
      </c>
      <c r="KDU49">
        <f t="shared" si="120"/>
        <v>0</v>
      </c>
      <c r="KDV49">
        <f t="shared" si="120"/>
        <v>0</v>
      </c>
      <c r="KDW49">
        <f t="shared" si="120"/>
        <v>0</v>
      </c>
      <c r="KDX49">
        <f t="shared" si="120"/>
        <v>0</v>
      </c>
      <c r="KDY49">
        <f t="shared" si="120"/>
        <v>0</v>
      </c>
      <c r="KDZ49">
        <f t="shared" si="120"/>
        <v>0</v>
      </c>
      <c r="KEA49">
        <f t="shared" si="120"/>
        <v>0</v>
      </c>
      <c r="KEB49">
        <f t="shared" si="120"/>
        <v>0</v>
      </c>
      <c r="KEC49">
        <f t="shared" si="120"/>
        <v>0</v>
      </c>
      <c r="KED49">
        <f t="shared" si="120"/>
        <v>0</v>
      </c>
      <c r="KEE49">
        <f t="shared" si="120"/>
        <v>0</v>
      </c>
      <c r="KEF49">
        <f t="shared" si="120"/>
        <v>0</v>
      </c>
      <c r="KEG49">
        <f t="shared" si="120"/>
        <v>0</v>
      </c>
      <c r="KEH49">
        <f t="shared" si="120"/>
        <v>0</v>
      </c>
      <c r="KEI49">
        <f t="shared" si="120"/>
        <v>0</v>
      </c>
      <c r="KEJ49">
        <f t="shared" si="120"/>
        <v>0</v>
      </c>
      <c r="KEK49">
        <f t="shared" si="120"/>
        <v>0</v>
      </c>
      <c r="KEL49">
        <f t="shared" si="120"/>
        <v>0</v>
      </c>
      <c r="KEM49">
        <f t="shared" si="120"/>
        <v>0</v>
      </c>
      <c r="KEN49">
        <f t="shared" si="120"/>
        <v>0</v>
      </c>
      <c r="KEO49">
        <f t="shared" si="120"/>
        <v>0</v>
      </c>
      <c r="KEP49">
        <f t="shared" si="120"/>
        <v>0</v>
      </c>
      <c r="KEQ49">
        <f t="shared" si="120"/>
        <v>0</v>
      </c>
      <c r="KER49">
        <f t="shared" si="120"/>
        <v>0</v>
      </c>
      <c r="KES49">
        <f t="shared" si="120"/>
        <v>0</v>
      </c>
      <c r="KET49">
        <f t="shared" si="120"/>
        <v>0</v>
      </c>
      <c r="KEU49">
        <f t="shared" si="120"/>
        <v>0</v>
      </c>
      <c r="KEV49">
        <f t="shared" si="120"/>
        <v>0</v>
      </c>
      <c r="KEW49">
        <f t="shared" si="120"/>
        <v>0</v>
      </c>
      <c r="KEX49">
        <f t="shared" si="120"/>
        <v>0</v>
      </c>
      <c r="KEY49">
        <f t="shared" si="120"/>
        <v>0</v>
      </c>
      <c r="KEZ49">
        <f t="shared" si="120"/>
        <v>0</v>
      </c>
      <c r="KFA49">
        <f t="shared" si="120"/>
        <v>0</v>
      </c>
      <c r="KFB49">
        <f t="shared" si="120"/>
        <v>0</v>
      </c>
      <c r="KFC49">
        <f t="shared" si="120"/>
        <v>0</v>
      </c>
      <c r="KFD49">
        <f t="shared" si="120"/>
        <v>0</v>
      </c>
      <c r="KFE49">
        <f t="shared" si="120"/>
        <v>0</v>
      </c>
      <c r="KFF49">
        <f t="shared" si="120"/>
        <v>0</v>
      </c>
      <c r="KFG49">
        <f t="shared" si="120"/>
        <v>0</v>
      </c>
      <c r="KFH49">
        <f t="shared" si="120"/>
        <v>0</v>
      </c>
      <c r="KFI49">
        <f t="shared" si="120"/>
        <v>0</v>
      </c>
      <c r="KFJ49">
        <f t="shared" si="120"/>
        <v>0</v>
      </c>
      <c r="KFK49">
        <f t="shared" si="120"/>
        <v>0</v>
      </c>
      <c r="KFL49">
        <f t="shared" si="120"/>
        <v>0</v>
      </c>
      <c r="KFM49">
        <f t="shared" si="120"/>
        <v>0</v>
      </c>
      <c r="KFN49">
        <f t="shared" si="120"/>
        <v>0</v>
      </c>
      <c r="KFO49">
        <f t="shared" si="120"/>
        <v>0</v>
      </c>
      <c r="KFP49">
        <f t="shared" si="120"/>
        <v>0</v>
      </c>
      <c r="KFQ49">
        <f t="shared" si="120"/>
        <v>0</v>
      </c>
      <c r="KFR49">
        <f t="shared" si="120"/>
        <v>0</v>
      </c>
      <c r="KFS49">
        <f t="shared" si="120"/>
        <v>0</v>
      </c>
      <c r="KFT49">
        <f t="shared" si="120"/>
        <v>0</v>
      </c>
      <c r="KFU49">
        <f t="shared" si="120"/>
        <v>0</v>
      </c>
      <c r="KFV49">
        <f t="shared" si="120"/>
        <v>0</v>
      </c>
      <c r="KFW49">
        <f t="shared" si="120"/>
        <v>0</v>
      </c>
      <c r="KFX49">
        <f t="shared" si="120"/>
        <v>0</v>
      </c>
      <c r="KFY49">
        <f t="shared" si="120"/>
        <v>0</v>
      </c>
      <c r="KFZ49">
        <f t="shared" si="120"/>
        <v>0</v>
      </c>
      <c r="KGA49">
        <f t="shared" si="120"/>
        <v>0</v>
      </c>
      <c r="KGB49">
        <f t="shared" ref="KGB49:KIM49" si="121">+SUM(KGB56:KGB58)</f>
        <v>0</v>
      </c>
      <c r="KGC49">
        <f t="shared" si="121"/>
        <v>0</v>
      </c>
      <c r="KGD49">
        <f t="shared" si="121"/>
        <v>0</v>
      </c>
      <c r="KGE49">
        <f t="shared" si="121"/>
        <v>0</v>
      </c>
      <c r="KGF49">
        <f t="shared" si="121"/>
        <v>0</v>
      </c>
      <c r="KGG49">
        <f t="shared" si="121"/>
        <v>0</v>
      </c>
      <c r="KGH49">
        <f t="shared" si="121"/>
        <v>0</v>
      </c>
      <c r="KGI49">
        <f t="shared" si="121"/>
        <v>0</v>
      </c>
      <c r="KGJ49">
        <f t="shared" si="121"/>
        <v>0</v>
      </c>
      <c r="KGK49">
        <f t="shared" si="121"/>
        <v>0</v>
      </c>
      <c r="KGL49">
        <f t="shared" si="121"/>
        <v>0</v>
      </c>
      <c r="KGM49">
        <f t="shared" si="121"/>
        <v>0</v>
      </c>
      <c r="KGN49">
        <f t="shared" si="121"/>
        <v>0</v>
      </c>
      <c r="KGO49">
        <f t="shared" si="121"/>
        <v>0</v>
      </c>
      <c r="KGP49">
        <f t="shared" si="121"/>
        <v>0</v>
      </c>
      <c r="KGQ49">
        <f t="shared" si="121"/>
        <v>0</v>
      </c>
      <c r="KGR49">
        <f t="shared" si="121"/>
        <v>0</v>
      </c>
      <c r="KGS49">
        <f t="shared" si="121"/>
        <v>0</v>
      </c>
      <c r="KGT49">
        <f t="shared" si="121"/>
        <v>0</v>
      </c>
      <c r="KGU49">
        <f t="shared" si="121"/>
        <v>0</v>
      </c>
      <c r="KGV49">
        <f t="shared" si="121"/>
        <v>0</v>
      </c>
      <c r="KGW49">
        <f t="shared" si="121"/>
        <v>0</v>
      </c>
      <c r="KGX49">
        <f t="shared" si="121"/>
        <v>0</v>
      </c>
      <c r="KGY49">
        <f t="shared" si="121"/>
        <v>0</v>
      </c>
      <c r="KGZ49">
        <f t="shared" si="121"/>
        <v>0</v>
      </c>
      <c r="KHA49">
        <f t="shared" si="121"/>
        <v>0</v>
      </c>
      <c r="KHB49">
        <f t="shared" si="121"/>
        <v>0</v>
      </c>
      <c r="KHC49">
        <f t="shared" si="121"/>
        <v>0</v>
      </c>
      <c r="KHD49">
        <f t="shared" si="121"/>
        <v>0</v>
      </c>
      <c r="KHE49">
        <f t="shared" si="121"/>
        <v>0</v>
      </c>
      <c r="KHF49">
        <f t="shared" si="121"/>
        <v>0</v>
      </c>
      <c r="KHG49">
        <f t="shared" si="121"/>
        <v>0</v>
      </c>
      <c r="KHH49">
        <f t="shared" si="121"/>
        <v>0</v>
      </c>
      <c r="KHI49">
        <f t="shared" si="121"/>
        <v>0</v>
      </c>
      <c r="KHJ49">
        <f t="shared" si="121"/>
        <v>0</v>
      </c>
      <c r="KHK49">
        <f t="shared" si="121"/>
        <v>0</v>
      </c>
      <c r="KHL49">
        <f t="shared" si="121"/>
        <v>0</v>
      </c>
      <c r="KHM49">
        <f t="shared" si="121"/>
        <v>0</v>
      </c>
      <c r="KHN49">
        <f t="shared" si="121"/>
        <v>0</v>
      </c>
      <c r="KHO49">
        <f t="shared" si="121"/>
        <v>0</v>
      </c>
      <c r="KHP49">
        <f t="shared" si="121"/>
        <v>0</v>
      </c>
      <c r="KHQ49">
        <f t="shared" si="121"/>
        <v>0</v>
      </c>
      <c r="KHR49">
        <f t="shared" si="121"/>
        <v>0</v>
      </c>
      <c r="KHS49">
        <f t="shared" si="121"/>
        <v>0</v>
      </c>
      <c r="KHT49">
        <f t="shared" si="121"/>
        <v>0</v>
      </c>
      <c r="KHU49">
        <f t="shared" si="121"/>
        <v>0</v>
      </c>
      <c r="KHV49">
        <f t="shared" si="121"/>
        <v>0</v>
      </c>
      <c r="KHW49">
        <f t="shared" si="121"/>
        <v>0</v>
      </c>
      <c r="KHX49">
        <f t="shared" si="121"/>
        <v>0</v>
      </c>
      <c r="KHY49">
        <f t="shared" si="121"/>
        <v>0</v>
      </c>
      <c r="KHZ49">
        <f t="shared" si="121"/>
        <v>0</v>
      </c>
      <c r="KIA49">
        <f t="shared" si="121"/>
        <v>0</v>
      </c>
      <c r="KIB49">
        <f t="shared" si="121"/>
        <v>0</v>
      </c>
      <c r="KIC49">
        <f t="shared" si="121"/>
        <v>0</v>
      </c>
      <c r="KID49">
        <f t="shared" si="121"/>
        <v>0</v>
      </c>
      <c r="KIE49">
        <f t="shared" si="121"/>
        <v>0</v>
      </c>
      <c r="KIF49">
        <f t="shared" si="121"/>
        <v>0</v>
      </c>
      <c r="KIG49">
        <f t="shared" si="121"/>
        <v>0</v>
      </c>
      <c r="KIH49">
        <f t="shared" si="121"/>
        <v>0</v>
      </c>
      <c r="KII49">
        <f t="shared" si="121"/>
        <v>0</v>
      </c>
      <c r="KIJ49">
        <f t="shared" si="121"/>
        <v>0</v>
      </c>
      <c r="KIK49">
        <f t="shared" si="121"/>
        <v>0</v>
      </c>
      <c r="KIL49">
        <f t="shared" si="121"/>
        <v>0</v>
      </c>
      <c r="KIM49">
        <f t="shared" si="121"/>
        <v>0</v>
      </c>
      <c r="KIN49">
        <f t="shared" ref="KIN49:KKY49" si="122">+SUM(KIN56:KIN58)</f>
        <v>0</v>
      </c>
      <c r="KIO49">
        <f t="shared" si="122"/>
        <v>0</v>
      </c>
      <c r="KIP49">
        <f t="shared" si="122"/>
        <v>0</v>
      </c>
      <c r="KIQ49">
        <f t="shared" si="122"/>
        <v>0</v>
      </c>
      <c r="KIR49">
        <f t="shared" si="122"/>
        <v>0</v>
      </c>
      <c r="KIS49">
        <f t="shared" si="122"/>
        <v>0</v>
      </c>
      <c r="KIT49">
        <f t="shared" si="122"/>
        <v>0</v>
      </c>
      <c r="KIU49">
        <f t="shared" si="122"/>
        <v>0</v>
      </c>
      <c r="KIV49">
        <f t="shared" si="122"/>
        <v>0</v>
      </c>
      <c r="KIW49">
        <f t="shared" si="122"/>
        <v>0</v>
      </c>
      <c r="KIX49">
        <f t="shared" si="122"/>
        <v>0</v>
      </c>
      <c r="KIY49">
        <f t="shared" si="122"/>
        <v>0</v>
      </c>
      <c r="KIZ49">
        <f t="shared" si="122"/>
        <v>0</v>
      </c>
      <c r="KJA49">
        <f t="shared" si="122"/>
        <v>0</v>
      </c>
      <c r="KJB49">
        <f t="shared" si="122"/>
        <v>0</v>
      </c>
      <c r="KJC49">
        <f t="shared" si="122"/>
        <v>0</v>
      </c>
      <c r="KJD49">
        <f t="shared" si="122"/>
        <v>0</v>
      </c>
      <c r="KJE49">
        <f t="shared" si="122"/>
        <v>0</v>
      </c>
      <c r="KJF49">
        <f t="shared" si="122"/>
        <v>0</v>
      </c>
      <c r="KJG49">
        <f t="shared" si="122"/>
        <v>0</v>
      </c>
      <c r="KJH49">
        <f t="shared" si="122"/>
        <v>0</v>
      </c>
      <c r="KJI49">
        <f t="shared" si="122"/>
        <v>0</v>
      </c>
      <c r="KJJ49">
        <f t="shared" si="122"/>
        <v>0</v>
      </c>
      <c r="KJK49">
        <f t="shared" si="122"/>
        <v>0</v>
      </c>
      <c r="KJL49">
        <f t="shared" si="122"/>
        <v>0</v>
      </c>
      <c r="KJM49">
        <f t="shared" si="122"/>
        <v>0</v>
      </c>
      <c r="KJN49">
        <f t="shared" si="122"/>
        <v>0</v>
      </c>
      <c r="KJO49">
        <f t="shared" si="122"/>
        <v>0</v>
      </c>
      <c r="KJP49">
        <f t="shared" si="122"/>
        <v>0</v>
      </c>
      <c r="KJQ49">
        <f t="shared" si="122"/>
        <v>0</v>
      </c>
      <c r="KJR49">
        <f t="shared" si="122"/>
        <v>0</v>
      </c>
      <c r="KJS49">
        <f t="shared" si="122"/>
        <v>0</v>
      </c>
      <c r="KJT49">
        <f t="shared" si="122"/>
        <v>0</v>
      </c>
      <c r="KJU49">
        <f t="shared" si="122"/>
        <v>0</v>
      </c>
      <c r="KJV49">
        <f t="shared" si="122"/>
        <v>0</v>
      </c>
      <c r="KJW49">
        <f t="shared" si="122"/>
        <v>0</v>
      </c>
      <c r="KJX49">
        <f t="shared" si="122"/>
        <v>0</v>
      </c>
      <c r="KJY49">
        <f t="shared" si="122"/>
        <v>0</v>
      </c>
      <c r="KJZ49">
        <f t="shared" si="122"/>
        <v>0</v>
      </c>
      <c r="KKA49">
        <f t="shared" si="122"/>
        <v>0</v>
      </c>
      <c r="KKB49">
        <f t="shared" si="122"/>
        <v>0</v>
      </c>
      <c r="KKC49">
        <f t="shared" si="122"/>
        <v>0</v>
      </c>
      <c r="KKD49">
        <f t="shared" si="122"/>
        <v>0</v>
      </c>
      <c r="KKE49">
        <f t="shared" si="122"/>
        <v>0</v>
      </c>
      <c r="KKF49">
        <f t="shared" si="122"/>
        <v>0</v>
      </c>
      <c r="KKG49">
        <f t="shared" si="122"/>
        <v>0</v>
      </c>
      <c r="KKH49">
        <f t="shared" si="122"/>
        <v>0</v>
      </c>
      <c r="KKI49">
        <f t="shared" si="122"/>
        <v>0</v>
      </c>
      <c r="KKJ49">
        <f t="shared" si="122"/>
        <v>0</v>
      </c>
      <c r="KKK49">
        <f t="shared" si="122"/>
        <v>0</v>
      </c>
      <c r="KKL49">
        <f t="shared" si="122"/>
        <v>0</v>
      </c>
      <c r="KKM49">
        <f t="shared" si="122"/>
        <v>0</v>
      </c>
      <c r="KKN49">
        <f t="shared" si="122"/>
        <v>0</v>
      </c>
      <c r="KKO49">
        <f t="shared" si="122"/>
        <v>0</v>
      </c>
      <c r="KKP49">
        <f t="shared" si="122"/>
        <v>0</v>
      </c>
      <c r="KKQ49">
        <f t="shared" si="122"/>
        <v>0</v>
      </c>
      <c r="KKR49">
        <f t="shared" si="122"/>
        <v>0</v>
      </c>
      <c r="KKS49">
        <f t="shared" si="122"/>
        <v>0</v>
      </c>
      <c r="KKT49">
        <f t="shared" si="122"/>
        <v>0</v>
      </c>
      <c r="KKU49">
        <f t="shared" si="122"/>
        <v>0</v>
      </c>
      <c r="KKV49">
        <f t="shared" si="122"/>
        <v>0</v>
      </c>
      <c r="KKW49">
        <f t="shared" si="122"/>
        <v>0</v>
      </c>
      <c r="KKX49">
        <f t="shared" si="122"/>
        <v>0</v>
      </c>
      <c r="KKY49">
        <f t="shared" si="122"/>
        <v>0</v>
      </c>
      <c r="KKZ49">
        <f t="shared" ref="KKZ49:KNK49" si="123">+SUM(KKZ56:KKZ58)</f>
        <v>0</v>
      </c>
      <c r="KLA49">
        <f t="shared" si="123"/>
        <v>0</v>
      </c>
      <c r="KLB49">
        <f t="shared" si="123"/>
        <v>0</v>
      </c>
      <c r="KLC49">
        <f t="shared" si="123"/>
        <v>0</v>
      </c>
      <c r="KLD49">
        <f t="shared" si="123"/>
        <v>0</v>
      </c>
      <c r="KLE49">
        <f t="shared" si="123"/>
        <v>0</v>
      </c>
      <c r="KLF49">
        <f t="shared" si="123"/>
        <v>0</v>
      </c>
      <c r="KLG49">
        <f t="shared" si="123"/>
        <v>0</v>
      </c>
      <c r="KLH49">
        <f t="shared" si="123"/>
        <v>0</v>
      </c>
      <c r="KLI49">
        <f t="shared" si="123"/>
        <v>0</v>
      </c>
      <c r="KLJ49">
        <f t="shared" si="123"/>
        <v>0</v>
      </c>
      <c r="KLK49">
        <f t="shared" si="123"/>
        <v>0</v>
      </c>
      <c r="KLL49">
        <f t="shared" si="123"/>
        <v>0</v>
      </c>
      <c r="KLM49">
        <f t="shared" si="123"/>
        <v>0</v>
      </c>
      <c r="KLN49">
        <f t="shared" si="123"/>
        <v>0</v>
      </c>
      <c r="KLO49">
        <f t="shared" si="123"/>
        <v>0</v>
      </c>
      <c r="KLP49">
        <f t="shared" si="123"/>
        <v>0</v>
      </c>
      <c r="KLQ49">
        <f t="shared" si="123"/>
        <v>0</v>
      </c>
      <c r="KLR49">
        <f t="shared" si="123"/>
        <v>0</v>
      </c>
      <c r="KLS49">
        <f t="shared" si="123"/>
        <v>0</v>
      </c>
      <c r="KLT49">
        <f t="shared" si="123"/>
        <v>0</v>
      </c>
      <c r="KLU49">
        <f t="shared" si="123"/>
        <v>0</v>
      </c>
      <c r="KLV49">
        <f t="shared" si="123"/>
        <v>0</v>
      </c>
      <c r="KLW49">
        <f t="shared" si="123"/>
        <v>0</v>
      </c>
      <c r="KLX49">
        <f t="shared" si="123"/>
        <v>0</v>
      </c>
      <c r="KLY49">
        <f t="shared" si="123"/>
        <v>0</v>
      </c>
      <c r="KLZ49">
        <f t="shared" si="123"/>
        <v>0</v>
      </c>
      <c r="KMA49">
        <f t="shared" si="123"/>
        <v>0</v>
      </c>
      <c r="KMB49">
        <f t="shared" si="123"/>
        <v>0</v>
      </c>
      <c r="KMC49">
        <f t="shared" si="123"/>
        <v>0</v>
      </c>
      <c r="KMD49">
        <f t="shared" si="123"/>
        <v>0</v>
      </c>
      <c r="KME49">
        <f t="shared" si="123"/>
        <v>0</v>
      </c>
      <c r="KMF49">
        <f t="shared" si="123"/>
        <v>0</v>
      </c>
      <c r="KMG49">
        <f t="shared" si="123"/>
        <v>0</v>
      </c>
      <c r="KMH49">
        <f t="shared" si="123"/>
        <v>0</v>
      </c>
      <c r="KMI49">
        <f t="shared" si="123"/>
        <v>0</v>
      </c>
      <c r="KMJ49">
        <f t="shared" si="123"/>
        <v>0</v>
      </c>
      <c r="KMK49">
        <f t="shared" si="123"/>
        <v>0</v>
      </c>
      <c r="KML49">
        <f t="shared" si="123"/>
        <v>0</v>
      </c>
      <c r="KMM49">
        <f t="shared" si="123"/>
        <v>0</v>
      </c>
      <c r="KMN49">
        <f t="shared" si="123"/>
        <v>0</v>
      </c>
      <c r="KMO49">
        <f t="shared" si="123"/>
        <v>0</v>
      </c>
      <c r="KMP49">
        <f t="shared" si="123"/>
        <v>0</v>
      </c>
      <c r="KMQ49">
        <f t="shared" si="123"/>
        <v>0</v>
      </c>
      <c r="KMR49">
        <f t="shared" si="123"/>
        <v>0</v>
      </c>
      <c r="KMS49">
        <f t="shared" si="123"/>
        <v>0</v>
      </c>
      <c r="KMT49">
        <f t="shared" si="123"/>
        <v>0</v>
      </c>
      <c r="KMU49">
        <f t="shared" si="123"/>
        <v>0</v>
      </c>
      <c r="KMV49">
        <f t="shared" si="123"/>
        <v>0</v>
      </c>
      <c r="KMW49">
        <f t="shared" si="123"/>
        <v>0</v>
      </c>
      <c r="KMX49">
        <f t="shared" si="123"/>
        <v>0</v>
      </c>
      <c r="KMY49">
        <f t="shared" si="123"/>
        <v>0</v>
      </c>
      <c r="KMZ49">
        <f t="shared" si="123"/>
        <v>0</v>
      </c>
      <c r="KNA49">
        <f t="shared" si="123"/>
        <v>0</v>
      </c>
      <c r="KNB49">
        <f t="shared" si="123"/>
        <v>0</v>
      </c>
      <c r="KNC49">
        <f t="shared" si="123"/>
        <v>0</v>
      </c>
      <c r="KND49">
        <f t="shared" si="123"/>
        <v>0</v>
      </c>
      <c r="KNE49">
        <f t="shared" si="123"/>
        <v>0</v>
      </c>
      <c r="KNF49">
        <f t="shared" si="123"/>
        <v>0</v>
      </c>
      <c r="KNG49">
        <f t="shared" si="123"/>
        <v>0</v>
      </c>
      <c r="KNH49">
        <f t="shared" si="123"/>
        <v>0</v>
      </c>
      <c r="KNI49">
        <f t="shared" si="123"/>
        <v>0</v>
      </c>
      <c r="KNJ49">
        <f t="shared" si="123"/>
        <v>0</v>
      </c>
      <c r="KNK49">
        <f t="shared" si="123"/>
        <v>0</v>
      </c>
      <c r="KNL49">
        <f t="shared" ref="KNL49:KPW49" si="124">+SUM(KNL56:KNL58)</f>
        <v>0</v>
      </c>
      <c r="KNM49">
        <f t="shared" si="124"/>
        <v>0</v>
      </c>
      <c r="KNN49">
        <f t="shared" si="124"/>
        <v>0</v>
      </c>
      <c r="KNO49">
        <f t="shared" si="124"/>
        <v>0</v>
      </c>
      <c r="KNP49">
        <f t="shared" si="124"/>
        <v>0</v>
      </c>
      <c r="KNQ49">
        <f t="shared" si="124"/>
        <v>0</v>
      </c>
      <c r="KNR49">
        <f t="shared" si="124"/>
        <v>0</v>
      </c>
      <c r="KNS49">
        <f t="shared" si="124"/>
        <v>0</v>
      </c>
      <c r="KNT49">
        <f t="shared" si="124"/>
        <v>0</v>
      </c>
      <c r="KNU49">
        <f t="shared" si="124"/>
        <v>0</v>
      </c>
      <c r="KNV49">
        <f t="shared" si="124"/>
        <v>0</v>
      </c>
      <c r="KNW49">
        <f t="shared" si="124"/>
        <v>0</v>
      </c>
      <c r="KNX49">
        <f t="shared" si="124"/>
        <v>0</v>
      </c>
      <c r="KNY49">
        <f t="shared" si="124"/>
        <v>0</v>
      </c>
      <c r="KNZ49">
        <f t="shared" si="124"/>
        <v>0</v>
      </c>
      <c r="KOA49">
        <f t="shared" si="124"/>
        <v>0</v>
      </c>
      <c r="KOB49">
        <f t="shared" si="124"/>
        <v>0</v>
      </c>
      <c r="KOC49">
        <f t="shared" si="124"/>
        <v>0</v>
      </c>
      <c r="KOD49">
        <f t="shared" si="124"/>
        <v>0</v>
      </c>
      <c r="KOE49">
        <f t="shared" si="124"/>
        <v>0</v>
      </c>
      <c r="KOF49">
        <f t="shared" si="124"/>
        <v>0</v>
      </c>
      <c r="KOG49">
        <f t="shared" si="124"/>
        <v>0</v>
      </c>
      <c r="KOH49">
        <f t="shared" si="124"/>
        <v>0</v>
      </c>
      <c r="KOI49">
        <f t="shared" si="124"/>
        <v>0</v>
      </c>
      <c r="KOJ49">
        <f t="shared" si="124"/>
        <v>0</v>
      </c>
      <c r="KOK49">
        <f t="shared" si="124"/>
        <v>0</v>
      </c>
      <c r="KOL49">
        <f t="shared" si="124"/>
        <v>0</v>
      </c>
      <c r="KOM49">
        <f t="shared" si="124"/>
        <v>0</v>
      </c>
      <c r="KON49">
        <f t="shared" si="124"/>
        <v>0</v>
      </c>
      <c r="KOO49">
        <f t="shared" si="124"/>
        <v>0</v>
      </c>
      <c r="KOP49">
        <f t="shared" si="124"/>
        <v>0</v>
      </c>
      <c r="KOQ49">
        <f t="shared" si="124"/>
        <v>0</v>
      </c>
      <c r="KOR49">
        <f t="shared" si="124"/>
        <v>0</v>
      </c>
      <c r="KOS49">
        <f t="shared" si="124"/>
        <v>0</v>
      </c>
      <c r="KOT49">
        <f t="shared" si="124"/>
        <v>0</v>
      </c>
      <c r="KOU49">
        <f t="shared" si="124"/>
        <v>0</v>
      </c>
      <c r="KOV49">
        <f t="shared" si="124"/>
        <v>0</v>
      </c>
      <c r="KOW49">
        <f t="shared" si="124"/>
        <v>0</v>
      </c>
      <c r="KOX49">
        <f t="shared" si="124"/>
        <v>0</v>
      </c>
      <c r="KOY49">
        <f t="shared" si="124"/>
        <v>0</v>
      </c>
      <c r="KOZ49">
        <f t="shared" si="124"/>
        <v>0</v>
      </c>
      <c r="KPA49">
        <f t="shared" si="124"/>
        <v>0</v>
      </c>
      <c r="KPB49">
        <f t="shared" si="124"/>
        <v>0</v>
      </c>
      <c r="KPC49">
        <f t="shared" si="124"/>
        <v>0</v>
      </c>
      <c r="KPD49">
        <f t="shared" si="124"/>
        <v>0</v>
      </c>
      <c r="KPE49">
        <f t="shared" si="124"/>
        <v>0</v>
      </c>
      <c r="KPF49">
        <f t="shared" si="124"/>
        <v>0</v>
      </c>
      <c r="KPG49">
        <f t="shared" si="124"/>
        <v>0</v>
      </c>
      <c r="KPH49">
        <f t="shared" si="124"/>
        <v>0</v>
      </c>
      <c r="KPI49">
        <f t="shared" si="124"/>
        <v>0</v>
      </c>
      <c r="KPJ49">
        <f t="shared" si="124"/>
        <v>0</v>
      </c>
      <c r="KPK49">
        <f t="shared" si="124"/>
        <v>0</v>
      </c>
      <c r="KPL49">
        <f t="shared" si="124"/>
        <v>0</v>
      </c>
      <c r="KPM49">
        <f t="shared" si="124"/>
        <v>0</v>
      </c>
      <c r="KPN49">
        <f t="shared" si="124"/>
        <v>0</v>
      </c>
      <c r="KPO49">
        <f t="shared" si="124"/>
        <v>0</v>
      </c>
      <c r="KPP49">
        <f t="shared" si="124"/>
        <v>0</v>
      </c>
      <c r="KPQ49">
        <f t="shared" si="124"/>
        <v>0</v>
      </c>
      <c r="KPR49">
        <f t="shared" si="124"/>
        <v>0</v>
      </c>
      <c r="KPS49">
        <f t="shared" si="124"/>
        <v>0</v>
      </c>
      <c r="KPT49">
        <f t="shared" si="124"/>
        <v>0</v>
      </c>
      <c r="KPU49">
        <f t="shared" si="124"/>
        <v>0</v>
      </c>
      <c r="KPV49">
        <f t="shared" si="124"/>
        <v>0</v>
      </c>
      <c r="KPW49">
        <f t="shared" si="124"/>
        <v>0</v>
      </c>
      <c r="KPX49">
        <f t="shared" ref="KPX49:KSI49" si="125">+SUM(KPX56:KPX58)</f>
        <v>0</v>
      </c>
      <c r="KPY49">
        <f t="shared" si="125"/>
        <v>0</v>
      </c>
      <c r="KPZ49">
        <f t="shared" si="125"/>
        <v>0</v>
      </c>
      <c r="KQA49">
        <f t="shared" si="125"/>
        <v>0</v>
      </c>
      <c r="KQB49">
        <f t="shared" si="125"/>
        <v>0</v>
      </c>
      <c r="KQC49">
        <f t="shared" si="125"/>
        <v>0</v>
      </c>
      <c r="KQD49">
        <f t="shared" si="125"/>
        <v>0</v>
      </c>
      <c r="KQE49">
        <f t="shared" si="125"/>
        <v>0</v>
      </c>
      <c r="KQF49">
        <f t="shared" si="125"/>
        <v>0</v>
      </c>
      <c r="KQG49">
        <f t="shared" si="125"/>
        <v>0</v>
      </c>
      <c r="KQH49">
        <f t="shared" si="125"/>
        <v>0</v>
      </c>
      <c r="KQI49">
        <f t="shared" si="125"/>
        <v>0</v>
      </c>
      <c r="KQJ49">
        <f t="shared" si="125"/>
        <v>0</v>
      </c>
      <c r="KQK49">
        <f t="shared" si="125"/>
        <v>0</v>
      </c>
      <c r="KQL49">
        <f t="shared" si="125"/>
        <v>0</v>
      </c>
      <c r="KQM49">
        <f t="shared" si="125"/>
        <v>0</v>
      </c>
      <c r="KQN49">
        <f t="shared" si="125"/>
        <v>0</v>
      </c>
      <c r="KQO49">
        <f t="shared" si="125"/>
        <v>0</v>
      </c>
      <c r="KQP49">
        <f t="shared" si="125"/>
        <v>0</v>
      </c>
      <c r="KQQ49">
        <f t="shared" si="125"/>
        <v>0</v>
      </c>
      <c r="KQR49">
        <f t="shared" si="125"/>
        <v>0</v>
      </c>
      <c r="KQS49">
        <f t="shared" si="125"/>
        <v>0</v>
      </c>
      <c r="KQT49">
        <f t="shared" si="125"/>
        <v>0</v>
      </c>
      <c r="KQU49">
        <f t="shared" si="125"/>
        <v>0</v>
      </c>
      <c r="KQV49">
        <f t="shared" si="125"/>
        <v>0</v>
      </c>
      <c r="KQW49">
        <f t="shared" si="125"/>
        <v>0</v>
      </c>
      <c r="KQX49">
        <f t="shared" si="125"/>
        <v>0</v>
      </c>
      <c r="KQY49">
        <f t="shared" si="125"/>
        <v>0</v>
      </c>
      <c r="KQZ49">
        <f t="shared" si="125"/>
        <v>0</v>
      </c>
      <c r="KRA49">
        <f t="shared" si="125"/>
        <v>0</v>
      </c>
      <c r="KRB49">
        <f t="shared" si="125"/>
        <v>0</v>
      </c>
      <c r="KRC49">
        <f t="shared" si="125"/>
        <v>0</v>
      </c>
      <c r="KRD49">
        <f t="shared" si="125"/>
        <v>0</v>
      </c>
      <c r="KRE49">
        <f t="shared" si="125"/>
        <v>0</v>
      </c>
      <c r="KRF49">
        <f t="shared" si="125"/>
        <v>0</v>
      </c>
      <c r="KRG49">
        <f t="shared" si="125"/>
        <v>0</v>
      </c>
      <c r="KRH49">
        <f t="shared" si="125"/>
        <v>0</v>
      </c>
      <c r="KRI49">
        <f t="shared" si="125"/>
        <v>0</v>
      </c>
      <c r="KRJ49">
        <f t="shared" si="125"/>
        <v>0</v>
      </c>
      <c r="KRK49">
        <f t="shared" si="125"/>
        <v>0</v>
      </c>
      <c r="KRL49">
        <f t="shared" si="125"/>
        <v>0</v>
      </c>
      <c r="KRM49">
        <f t="shared" si="125"/>
        <v>0</v>
      </c>
      <c r="KRN49">
        <f t="shared" si="125"/>
        <v>0</v>
      </c>
      <c r="KRO49">
        <f t="shared" si="125"/>
        <v>0</v>
      </c>
      <c r="KRP49">
        <f t="shared" si="125"/>
        <v>0</v>
      </c>
      <c r="KRQ49">
        <f t="shared" si="125"/>
        <v>0</v>
      </c>
      <c r="KRR49">
        <f t="shared" si="125"/>
        <v>0</v>
      </c>
      <c r="KRS49">
        <f t="shared" si="125"/>
        <v>0</v>
      </c>
      <c r="KRT49">
        <f t="shared" si="125"/>
        <v>0</v>
      </c>
      <c r="KRU49">
        <f t="shared" si="125"/>
        <v>0</v>
      </c>
      <c r="KRV49">
        <f t="shared" si="125"/>
        <v>0</v>
      </c>
      <c r="KRW49">
        <f t="shared" si="125"/>
        <v>0</v>
      </c>
      <c r="KRX49">
        <f t="shared" si="125"/>
        <v>0</v>
      </c>
      <c r="KRY49">
        <f t="shared" si="125"/>
        <v>0</v>
      </c>
      <c r="KRZ49">
        <f t="shared" si="125"/>
        <v>0</v>
      </c>
      <c r="KSA49">
        <f t="shared" si="125"/>
        <v>0</v>
      </c>
      <c r="KSB49">
        <f t="shared" si="125"/>
        <v>0</v>
      </c>
      <c r="KSC49">
        <f t="shared" si="125"/>
        <v>0</v>
      </c>
      <c r="KSD49">
        <f t="shared" si="125"/>
        <v>0</v>
      </c>
      <c r="KSE49">
        <f t="shared" si="125"/>
        <v>0</v>
      </c>
      <c r="KSF49">
        <f t="shared" si="125"/>
        <v>0</v>
      </c>
      <c r="KSG49">
        <f t="shared" si="125"/>
        <v>0</v>
      </c>
      <c r="KSH49">
        <f t="shared" si="125"/>
        <v>0</v>
      </c>
      <c r="KSI49">
        <f t="shared" si="125"/>
        <v>0</v>
      </c>
      <c r="KSJ49">
        <f t="shared" ref="KSJ49:KUU49" si="126">+SUM(KSJ56:KSJ58)</f>
        <v>0</v>
      </c>
      <c r="KSK49">
        <f t="shared" si="126"/>
        <v>0</v>
      </c>
      <c r="KSL49">
        <f t="shared" si="126"/>
        <v>0</v>
      </c>
      <c r="KSM49">
        <f t="shared" si="126"/>
        <v>0</v>
      </c>
      <c r="KSN49">
        <f t="shared" si="126"/>
        <v>0</v>
      </c>
      <c r="KSO49">
        <f t="shared" si="126"/>
        <v>0</v>
      </c>
      <c r="KSP49">
        <f t="shared" si="126"/>
        <v>0</v>
      </c>
      <c r="KSQ49">
        <f t="shared" si="126"/>
        <v>0</v>
      </c>
      <c r="KSR49">
        <f t="shared" si="126"/>
        <v>0</v>
      </c>
      <c r="KSS49">
        <f t="shared" si="126"/>
        <v>0</v>
      </c>
      <c r="KST49">
        <f t="shared" si="126"/>
        <v>0</v>
      </c>
      <c r="KSU49">
        <f t="shared" si="126"/>
        <v>0</v>
      </c>
      <c r="KSV49">
        <f t="shared" si="126"/>
        <v>0</v>
      </c>
      <c r="KSW49">
        <f t="shared" si="126"/>
        <v>0</v>
      </c>
      <c r="KSX49">
        <f t="shared" si="126"/>
        <v>0</v>
      </c>
      <c r="KSY49">
        <f t="shared" si="126"/>
        <v>0</v>
      </c>
      <c r="KSZ49">
        <f t="shared" si="126"/>
        <v>0</v>
      </c>
      <c r="KTA49">
        <f t="shared" si="126"/>
        <v>0</v>
      </c>
      <c r="KTB49">
        <f t="shared" si="126"/>
        <v>0</v>
      </c>
      <c r="KTC49">
        <f t="shared" si="126"/>
        <v>0</v>
      </c>
      <c r="KTD49">
        <f t="shared" si="126"/>
        <v>0</v>
      </c>
      <c r="KTE49">
        <f t="shared" si="126"/>
        <v>0</v>
      </c>
      <c r="KTF49">
        <f t="shared" si="126"/>
        <v>0</v>
      </c>
      <c r="KTG49">
        <f t="shared" si="126"/>
        <v>0</v>
      </c>
      <c r="KTH49">
        <f t="shared" si="126"/>
        <v>0</v>
      </c>
      <c r="KTI49">
        <f t="shared" si="126"/>
        <v>0</v>
      </c>
      <c r="KTJ49">
        <f t="shared" si="126"/>
        <v>0</v>
      </c>
      <c r="KTK49">
        <f t="shared" si="126"/>
        <v>0</v>
      </c>
      <c r="KTL49">
        <f t="shared" si="126"/>
        <v>0</v>
      </c>
      <c r="KTM49">
        <f t="shared" si="126"/>
        <v>0</v>
      </c>
      <c r="KTN49">
        <f t="shared" si="126"/>
        <v>0</v>
      </c>
      <c r="KTO49">
        <f t="shared" si="126"/>
        <v>0</v>
      </c>
      <c r="KTP49">
        <f t="shared" si="126"/>
        <v>0</v>
      </c>
      <c r="KTQ49">
        <f t="shared" si="126"/>
        <v>0</v>
      </c>
      <c r="KTR49">
        <f t="shared" si="126"/>
        <v>0</v>
      </c>
      <c r="KTS49">
        <f t="shared" si="126"/>
        <v>0</v>
      </c>
      <c r="KTT49">
        <f t="shared" si="126"/>
        <v>0</v>
      </c>
      <c r="KTU49">
        <f t="shared" si="126"/>
        <v>0</v>
      </c>
      <c r="KTV49">
        <f t="shared" si="126"/>
        <v>0</v>
      </c>
      <c r="KTW49">
        <f t="shared" si="126"/>
        <v>0</v>
      </c>
      <c r="KTX49">
        <f t="shared" si="126"/>
        <v>0</v>
      </c>
      <c r="KTY49">
        <f t="shared" si="126"/>
        <v>0</v>
      </c>
      <c r="KTZ49">
        <f t="shared" si="126"/>
        <v>0</v>
      </c>
      <c r="KUA49">
        <f t="shared" si="126"/>
        <v>0</v>
      </c>
      <c r="KUB49">
        <f t="shared" si="126"/>
        <v>0</v>
      </c>
      <c r="KUC49">
        <f t="shared" si="126"/>
        <v>0</v>
      </c>
      <c r="KUD49">
        <f t="shared" si="126"/>
        <v>0</v>
      </c>
      <c r="KUE49">
        <f t="shared" si="126"/>
        <v>0</v>
      </c>
      <c r="KUF49">
        <f t="shared" si="126"/>
        <v>0</v>
      </c>
      <c r="KUG49">
        <f t="shared" si="126"/>
        <v>0</v>
      </c>
      <c r="KUH49">
        <f t="shared" si="126"/>
        <v>0</v>
      </c>
      <c r="KUI49">
        <f t="shared" si="126"/>
        <v>0</v>
      </c>
      <c r="KUJ49">
        <f t="shared" si="126"/>
        <v>0</v>
      </c>
      <c r="KUK49">
        <f t="shared" si="126"/>
        <v>0</v>
      </c>
      <c r="KUL49">
        <f t="shared" si="126"/>
        <v>0</v>
      </c>
      <c r="KUM49">
        <f t="shared" si="126"/>
        <v>0</v>
      </c>
      <c r="KUN49">
        <f t="shared" si="126"/>
        <v>0</v>
      </c>
      <c r="KUO49">
        <f t="shared" si="126"/>
        <v>0</v>
      </c>
      <c r="KUP49">
        <f t="shared" si="126"/>
        <v>0</v>
      </c>
      <c r="KUQ49">
        <f t="shared" si="126"/>
        <v>0</v>
      </c>
      <c r="KUR49">
        <f t="shared" si="126"/>
        <v>0</v>
      </c>
      <c r="KUS49">
        <f t="shared" si="126"/>
        <v>0</v>
      </c>
      <c r="KUT49">
        <f t="shared" si="126"/>
        <v>0</v>
      </c>
      <c r="KUU49">
        <f t="shared" si="126"/>
        <v>0</v>
      </c>
      <c r="KUV49">
        <f t="shared" ref="KUV49:KXG49" si="127">+SUM(KUV56:KUV58)</f>
        <v>0</v>
      </c>
      <c r="KUW49">
        <f t="shared" si="127"/>
        <v>0</v>
      </c>
      <c r="KUX49">
        <f t="shared" si="127"/>
        <v>0</v>
      </c>
      <c r="KUY49">
        <f t="shared" si="127"/>
        <v>0</v>
      </c>
      <c r="KUZ49">
        <f t="shared" si="127"/>
        <v>0</v>
      </c>
      <c r="KVA49">
        <f t="shared" si="127"/>
        <v>0</v>
      </c>
      <c r="KVB49">
        <f t="shared" si="127"/>
        <v>0</v>
      </c>
      <c r="KVC49">
        <f t="shared" si="127"/>
        <v>0</v>
      </c>
      <c r="KVD49">
        <f t="shared" si="127"/>
        <v>0</v>
      </c>
      <c r="KVE49">
        <f t="shared" si="127"/>
        <v>0</v>
      </c>
      <c r="KVF49">
        <f t="shared" si="127"/>
        <v>0</v>
      </c>
      <c r="KVG49">
        <f t="shared" si="127"/>
        <v>0</v>
      </c>
      <c r="KVH49">
        <f t="shared" si="127"/>
        <v>0</v>
      </c>
      <c r="KVI49">
        <f t="shared" si="127"/>
        <v>0</v>
      </c>
      <c r="KVJ49">
        <f t="shared" si="127"/>
        <v>0</v>
      </c>
      <c r="KVK49">
        <f t="shared" si="127"/>
        <v>0</v>
      </c>
      <c r="KVL49">
        <f t="shared" si="127"/>
        <v>0</v>
      </c>
      <c r="KVM49">
        <f t="shared" si="127"/>
        <v>0</v>
      </c>
      <c r="KVN49">
        <f t="shared" si="127"/>
        <v>0</v>
      </c>
      <c r="KVO49">
        <f t="shared" si="127"/>
        <v>0</v>
      </c>
      <c r="KVP49">
        <f t="shared" si="127"/>
        <v>0</v>
      </c>
      <c r="KVQ49">
        <f t="shared" si="127"/>
        <v>0</v>
      </c>
      <c r="KVR49">
        <f t="shared" si="127"/>
        <v>0</v>
      </c>
      <c r="KVS49">
        <f t="shared" si="127"/>
        <v>0</v>
      </c>
      <c r="KVT49">
        <f t="shared" si="127"/>
        <v>0</v>
      </c>
      <c r="KVU49">
        <f t="shared" si="127"/>
        <v>0</v>
      </c>
      <c r="KVV49">
        <f t="shared" si="127"/>
        <v>0</v>
      </c>
      <c r="KVW49">
        <f t="shared" si="127"/>
        <v>0</v>
      </c>
      <c r="KVX49">
        <f t="shared" si="127"/>
        <v>0</v>
      </c>
      <c r="KVY49">
        <f t="shared" si="127"/>
        <v>0</v>
      </c>
      <c r="KVZ49">
        <f t="shared" si="127"/>
        <v>0</v>
      </c>
      <c r="KWA49">
        <f t="shared" si="127"/>
        <v>0</v>
      </c>
      <c r="KWB49">
        <f t="shared" si="127"/>
        <v>0</v>
      </c>
      <c r="KWC49">
        <f t="shared" si="127"/>
        <v>0</v>
      </c>
      <c r="KWD49">
        <f t="shared" si="127"/>
        <v>0</v>
      </c>
      <c r="KWE49">
        <f t="shared" si="127"/>
        <v>0</v>
      </c>
      <c r="KWF49">
        <f t="shared" si="127"/>
        <v>0</v>
      </c>
      <c r="KWG49">
        <f t="shared" si="127"/>
        <v>0</v>
      </c>
      <c r="KWH49">
        <f t="shared" si="127"/>
        <v>0</v>
      </c>
      <c r="KWI49">
        <f t="shared" si="127"/>
        <v>0</v>
      </c>
      <c r="KWJ49">
        <f t="shared" si="127"/>
        <v>0</v>
      </c>
      <c r="KWK49">
        <f t="shared" si="127"/>
        <v>0</v>
      </c>
      <c r="KWL49">
        <f t="shared" si="127"/>
        <v>0</v>
      </c>
      <c r="KWM49">
        <f t="shared" si="127"/>
        <v>0</v>
      </c>
      <c r="KWN49">
        <f t="shared" si="127"/>
        <v>0</v>
      </c>
      <c r="KWO49">
        <f t="shared" si="127"/>
        <v>0</v>
      </c>
      <c r="KWP49">
        <f t="shared" si="127"/>
        <v>0</v>
      </c>
      <c r="KWQ49">
        <f t="shared" si="127"/>
        <v>0</v>
      </c>
      <c r="KWR49">
        <f t="shared" si="127"/>
        <v>0</v>
      </c>
      <c r="KWS49">
        <f t="shared" si="127"/>
        <v>0</v>
      </c>
      <c r="KWT49">
        <f t="shared" si="127"/>
        <v>0</v>
      </c>
      <c r="KWU49">
        <f t="shared" si="127"/>
        <v>0</v>
      </c>
      <c r="KWV49">
        <f t="shared" si="127"/>
        <v>0</v>
      </c>
      <c r="KWW49">
        <f t="shared" si="127"/>
        <v>0</v>
      </c>
      <c r="KWX49">
        <f t="shared" si="127"/>
        <v>0</v>
      </c>
      <c r="KWY49">
        <f t="shared" si="127"/>
        <v>0</v>
      </c>
      <c r="KWZ49">
        <f t="shared" si="127"/>
        <v>0</v>
      </c>
      <c r="KXA49">
        <f t="shared" si="127"/>
        <v>0</v>
      </c>
      <c r="KXB49">
        <f t="shared" si="127"/>
        <v>0</v>
      </c>
      <c r="KXC49">
        <f t="shared" si="127"/>
        <v>0</v>
      </c>
      <c r="KXD49">
        <f t="shared" si="127"/>
        <v>0</v>
      </c>
      <c r="KXE49">
        <f t="shared" si="127"/>
        <v>0</v>
      </c>
      <c r="KXF49">
        <f t="shared" si="127"/>
        <v>0</v>
      </c>
      <c r="KXG49">
        <f t="shared" si="127"/>
        <v>0</v>
      </c>
      <c r="KXH49">
        <f t="shared" ref="KXH49:KZS49" si="128">+SUM(KXH56:KXH58)</f>
        <v>0</v>
      </c>
      <c r="KXI49">
        <f t="shared" si="128"/>
        <v>0</v>
      </c>
      <c r="KXJ49">
        <f t="shared" si="128"/>
        <v>0</v>
      </c>
      <c r="KXK49">
        <f t="shared" si="128"/>
        <v>0</v>
      </c>
      <c r="KXL49">
        <f t="shared" si="128"/>
        <v>0</v>
      </c>
      <c r="KXM49">
        <f t="shared" si="128"/>
        <v>0</v>
      </c>
      <c r="KXN49">
        <f t="shared" si="128"/>
        <v>0</v>
      </c>
      <c r="KXO49">
        <f t="shared" si="128"/>
        <v>0</v>
      </c>
      <c r="KXP49">
        <f t="shared" si="128"/>
        <v>0</v>
      </c>
      <c r="KXQ49">
        <f t="shared" si="128"/>
        <v>0</v>
      </c>
      <c r="KXR49">
        <f t="shared" si="128"/>
        <v>0</v>
      </c>
      <c r="KXS49">
        <f t="shared" si="128"/>
        <v>0</v>
      </c>
      <c r="KXT49">
        <f t="shared" si="128"/>
        <v>0</v>
      </c>
      <c r="KXU49">
        <f t="shared" si="128"/>
        <v>0</v>
      </c>
      <c r="KXV49">
        <f t="shared" si="128"/>
        <v>0</v>
      </c>
      <c r="KXW49">
        <f t="shared" si="128"/>
        <v>0</v>
      </c>
      <c r="KXX49">
        <f t="shared" si="128"/>
        <v>0</v>
      </c>
      <c r="KXY49">
        <f t="shared" si="128"/>
        <v>0</v>
      </c>
      <c r="KXZ49">
        <f t="shared" si="128"/>
        <v>0</v>
      </c>
      <c r="KYA49">
        <f t="shared" si="128"/>
        <v>0</v>
      </c>
      <c r="KYB49">
        <f t="shared" si="128"/>
        <v>0</v>
      </c>
      <c r="KYC49">
        <f t="shared" si="128"/>
        <v>0</v>
      </c>
      <c r="KYD49">
        <f t="shared" si="128"/>
        <v>0</v>
      </c>
      <c r="KYE49">
        <f t="shared" si="128"/>
        <v>0</v>
      </c>
      <c r="KYF49">
        <f t="shared" si="128"/>
        <v>0</v>
      </c>
      <c r="KYG49">
        <f t="shared" si="128"/>
        <v>0</v>
      </c>
      <c r="KYH49">
        <f t="shared" si="128"/>
        <v>0</v>
      </c>
      <c r="KYI49">
        <f t="shared" si="128"/>
        <v>0</v>
      </c>
      <c r="KYJ49">
        <f t="shared" si="128"/>
        <v>0</v>
      </c>
      <c r="KYK49">
        <f t="shared" si="128"/>
        <v>0</v>
      </c>
      <c r="KYL49">
        <f t="shared" si="128"/>
        <v>0</v>
      </c>
      <c r="KYM49">
        <f t="shared" si="128"/>
        <v>0</v>
      </c>
      <c r="KYN49">
        <f t="shared" si="128"/>
        <v>0</v>
      </c>
      <c r="KYO49">
        <f t="shared" si="128"/>
        <v>0</v>
      </c>
      <c r="KYP49">
        <f t="shared" si="128"/>
        <v>0</v>
      </c>
      <c r="KYQ49">
        <f t="shared" si="128"/>
        <v>0</v>
      </c>
      <c r="KYR49">
        <f t="shared" si="128"/>
        <v>0</v>
      </c>
      <c r="KYS49">
        <f t="shared" si="128"/>
        <v>0</v>
      </c>
      <c r="KYT49">
        <f t="shared" si="128"/>
        <v>0</v>
      </c>
      <c r="KYU49">
        <f t="shared" si="128"/>
        <v>0</v>
      </c>
      <c r="KYV49">
        <f t="shared" si="128"/>
        <v>0</v>
      </c>
      <c r="KYW49">
        <f t="shared" si="128"/>
        <v>0</v>
      </c>
      <c r="KYX49">
        <f t="shared" si="128"/>
        <v>0</v>
      </c>
      <c r="KYY49">
        <f t="shared" si="128"/>
        <v>0</v>
      </c>
      <c r="KYZ49">
        <f t="shared" si="128"/>
        <v>0</v>
      </c>
      <c r="KZA49">
        <f t="shared" si="128"/>
        <v>0</v>
      </c>
      <c r="KZB49">
        <f t="shared" si="128"/>
        <v>0</v>
      </c>
      <c r="KZC49">
        <f t="shared" si="128"/>
        <v>0</v>
      </c>
      <c r="KZD49">
        <f t="shared" si="128"/>
        <v>0</v>
      </c>
      <c r="KZE49">
        <f t="shared" si="128"/>
        <v>0</v>
      </c>
      <c r="KZF49">
        <f t="shared" si="128"/>
        <v>0</v>
      </c>
      <c r="KZG49">
        <f t="shared" si="128"/>
        <v>0</v>
      </c>
      <c r="KZH49">
        <f t="shared" si="128"/>
        <v>0</v>
      </c>
      <c r="KZI49">
        <f t="shared" si="128"/>
        <v>0</v>
      </c>
      <c r="KZJ49">
        <f t="shared" si="128"/>
        <v>0</v>
      </c>
      <c r="KZK49">
        <f t="shared" si="128"/>
        <v>0</v>
      </c>
      <c r="KZL49">
        <f t="shared" si="128"/>
        <v>0</v>
      </c>
      <c r="KZM49">
        <f t="shared" si="128"/>
        <v>0</v>
      </c>
      <c r="KZN49">
        <f t="shared" si="128"/>
        <v>0</v>
      </c>
      <c r="KZO49">
        <f t="shared" si="128"/>
        <v>0</v>
      </c>
      <c r="KZP49">
        <f t="shared" si="128"/>
        <v>0</v>
      </c>
      <c r="KZQ49">
        <f t="shared" si="128"/>
        <v>0</v>
      </c>
      <c r="KZR49">
        <f t="shared" si="128"/>
        <v>0</v>
      </c>
      <c r="KZS49">
        <f t="shared" si="128"/>
        <v>0</v>
      </c>
      <c r="KZT49">
        <f t="shared" ref="KZT49:LCE49" si="129">+SUM(KZT56:KZT58)</f>
        <v>0</v>
      </c>
      <c r="KZU49">
        <f t="shared" si="129"/>
        <v>0</v>
      </c>
      <c r="KZV49">
        <f t="shared" si="129"/>
        <v>0</v>
      </c>
      <c r="KZW49">
        <f t="shared" si="129"/>
        <v>0</v>
      </c>
      <c r="KZX49">
        <f t="shared" si="129"/>
        <v>0</v>
      </c>
      <c r="KZY49">
        <f t="shared" si="129"/>
        <v>0</v>
      </c>
      <c r="KZZ49">
        <f t="shared" si="129"/>
        <v>0</v>
      </c>
      <c r="LAA49">
        <f t="shared" si="129"/>
        <v>0</v>
      </c>
      <c r="LAB49">
        <f t="shared" si="129"/>
        <v>0</v>
      </c>
      <c r="LAC49">
        <f t="shared" si="129"/>
        <v>0</v>
      </c>
      <c r="LAD49">
        <f t="shared" si="129"/>
        <v>0</v>
      </c>
      <c r="LAE49">
        <f t="shared" si="129"/>
        <v>0</v>
      </c>
      <c r="LAF49">
        <f t="shared" si="129"/>
        <v>0</v>
      </c>
      <c r="LAG49">
        <f t="shared" si="129"/>
        <v>0</v>
      </c>
      <c r="LAH49">
        <f t="shared" si="129"/>
        <v>0</v>
      </c>
      <c r="LAI49">
        <f t="shared" si="129"/>
        <v>0</v>
      </c>
      <c r="LAJ49">
        <f t="shared" si="129"/>
        <v>0</v>
      </c>
      <c r="LAK49">
        <f t="shared" si="129"/>
        <v>0</v>
      </c>
      <c r="LAL49">
        <f t="shared" si="129"/>
        <v>0</v>
      </c>
      <c r="LAM49">
        <f t="shared" si="129"/>
        <v>0</v>
      </c>
      <c r="LAN49">
        <f t="shared" si="129"/>
        <v>0</v>
      </c>
      <c r="LAO49">
        <f t="shared" si="129"/>
        <v>0</v>
      </c>
      <c r="LAP49">
        <f t="shared" si="129"/>
        <v>0</v>
      </c>
      <c r="LAQ49">
        <f t="shared" si="129"/>
        <v>0</v>
      </c>
      <c r="LAR49">
        <f t="shared" si="129"/>
        <v>0</v>
      </c>
      <c r="LAS49">
        <f t="shared" si="129"/>
        <v>0</v>
      </c>
      <c r="LAT49">
        <f t="shared" si="129"/>
        <v>0</v>
      </c>
      <c r="LAU49">
        <f t="shared" si="129"/>
        <v>0</v>
      </c>
      <c r="LAV49">
        <f t="shared" si="129"/>
        <v>0</v>
      </c>
      <c r="LAW49">
        <f t="shared" si="129"/>
        <v>0</v>
      </c>
      <c r="LAX49">
        <f t="shared" si="129"/>
        <v>0</v>
      </c>
      <c r="LAY49">
        <f t="shared" si="129"/>
        <v>0</v>
      </c>
      <c r="LAZ49">
        <f t="shared" si="129"/>
        <v>0</v>
      </c>
      <c r="LBA49">
        <f t="shared" si="129"/>
        <v>0</v>
      </c>
      <c r="LBB49">
        <f t="shared" si="129"/>
        <v>0</v>
      </c>
      <c r="LBC49">
        <f t="shared" si="129"/>
        <v>0</v>
      </c>
      <c r="LBD49">
        <f t="shared" si="129"/>
        <v>0</v>
      </c>
      <c r="LBE49">
        <f t="shared" si="129"/>
        <v>0</v>
      </c>
      <c r="LBF49">
        <f t="shared" si="129"/>
        <v>0</v>
      </c>
      <c r="LBG49">
        <f t="shared" si="129"/>
        <v>0</v>
      </c>
      <c r="LBH49">
        <f t="shared" si="129"/>
        <v>0</v>
      </c>
      <c r="LBI49">
        <f t="shared" si="129"/>
        <v>0</v>
      </c>
      <c r="LBJ49">
        <f t="shared" si="129"/>
        <v>0</v>
      </c>
      <c r="LBK49">
        <f t="shared" si="129"/>
        <v>0</v>
      </c>
      <c r="LBL49">
        <f t="shared" si="129"/>
        <v>0</v>
      </c>
      <c r="LBM49">
        <f t="shared" si="129"/>
        <v>0</v>
      </c>
      <c r="LBN49">
        <f t="shared" si="129"/>
        <v>0</v>
      </c>
      <c r="LBO49">
        <f t="shared" si="129"/>
        <v>0</v>
      </c>
      <c r="LBP49">
        <f t="shared" si="129"/>
        <v>0</v>
      </c>
      <c r="LBQ49">
        <f t="shared" si="129"/>
        <v>0</v>
      </c>
      <c r="LBR49">
        <f t="shared" si="129"/>
        <v>0</v>
      </c>
      <c r="LBS49">
        <f t="shared" si="129"/>
        <v>0</v>
      </c>
      <c r="LBT49">
        <f t="shared" si="129"/>
        <v>0</v>
      </c>
      <c r="LBU49">
        <f t="shared" si="129"/>
        <v>0</v>
      </c>
      <c r="LBV49">
        <f t="shared" si="129"/>
        <v>0</v>
      </c>
      <c r="LBW49">
        <f t="shared" si="129"/>
        <v>0</v>
      </c>
      <c r="LBX49">
        <f t="shared" si="129"/>
        <v>0</v>
      </c>
      <c r="LBY49">
        <f t="shared" si="129"/>
        <v>0</v>
      </c>
      <c r="LBZ49">
        <f t="shared" si="129"/>
        <v>0</v>
      </c>
      <c r="LCA49">
        <f t="shared" si="129"/>
        <v>0</v>
      </c>
      <c r="LCB49">
        <f t="shared" si="129"/>
        <v>0</v>
      </c>
      <c r="LCC49">
        <f t="shared" si="129"/>
        <v>0</v>
      </c>
      <c r="LCD49">
        <f t="shared" si="129"/>
        <v>0</v>
      </c>
      <c r="LCE49">
        <f t="shared" si="129"/>
        <v>0</v>
      </c>
      <c r="LCF49">
        <f t="shared" ref="LCF49:LEQ49" si="130">+SUM(LCF56:LCF58)</f>
        <v>0</v>
      </c>
      <c r="LCG49">
        <f t="shared" si="130"/>
        <v>0</v>
      </c>
      <c r="LCH49">
        <f t="shared" si="130"/>
        <v>0</v>
      </c>
      <c r="LCI49">
        <f t="shared" si="130"/>
        <v>0</v>
      </c>
      <c r="LCJ49">
        <f t="shared" si="130"/>
        <v>0</v>
      </c>
      <c r="LCK49">
        <f t="shared" si="130"/>
        <v>0</v>
      </c>
      <c r="LCL49">
        <f t="shared" si="130"/>
        <v>0</v>
      </c>
      <c r="LCM49">
        <f t="shared" si="130"/>
        <v>0</v>
      </c>
      <c r="LCN49">
        <f t="shared" si="130"/>
        <v>0</v>
      </c>
      <c r="LCO49">
        <f t="shared" si="130"/>
        <v>0</v>
      </c>
      <c r="LCP49">
        <f t="shared" si="130"/>
        <v>0</v>
      </c>
      <c r="LCQ49">
        <f t="shared" si="130"/>
        <v>0</v>
      </c>
      <c r="LCR49">
        <f t="shared" si="130"/>
        <v>0</v>
      </c>
      <c r="LCS49">
        <f t="shared" si="130"/>
        <v>0</v>
      </c>
      <c r="LCT49">
        <f t="shared" si="130"/>
        <v>0</v>
      </c>
      <c r="LCU49">
        <f t="shared" si="130"/>
        <v>0</v>
      </c>
      <c r="LCV49">
        <f t="shared" si="130"/>
        <v>0</v>
      </c>
      <c r="LCW49">
        <f t="shared" si="130"/>
        <v>0</v>
      </c>
      <c r="LCX49">
        <f t="shared" si="130"/>
        <v>0</v>
      </c>
      <c r="LCY49">
        <f t="shared" si="130"/>
        <v>0</v>
      </c>
      <c r="LCZ49">
        <f t="shared" si="130"/>
        <v>0</v>
      </c>
      <c r="LDA49">
        <f t="shared" si="130"/>
        <v>0</v>
      </c>
      <c r="LDB49">
        <f t="shared" si="130"/>
        <v>0</v>
      </c>
      <c r="LDC49">
        <f t="shared" si="130"/>
        <v>0</v>
      </c>
      <c r="LDD49">
        <f t="shared" si="130"/>
        <v>0</v>
      </c>
      <c r="LDE49">
        <f t="shared" si="130"/>
        <v>0</v>
      </c>
      <c r="LDF49">
        <f t="shared" si="130"/>
        <v>0</v>
      </c>
      <c r="LDG49">
        <f t="shared" si="130"/>
        <v>0</v>
      </c>
      <c r="LDH49">
        <f t="shared" si="130"/>
        <v>0</v>
      </c>
      <c r="LDI49">
        <f t="shared" si="130"/>
        <v>0</v>
      </c>
      <c r="LDJ49">
        <f t="shared" si="130"/>
        <v>0</v>
      </c>
      <c r="LDK49">
        <f t="shared" si="130"/>
        <v>0</v>
      </c>
      <c r="LDL49">
        <f t="shared" si="130"/>
        <v>0</v>
      </c>
      <c r="LDM49">
        <f t="shared" si="130"/>
        <v>0</v>
      </c>
      <c r="LDN49">
        <f t="shared" si="130"/>
        <v>0</v>
      </c>
      <c r="LDO49">
        <f t="shared" si="130"/>
        <v>0</v>
      </c>
      <c r="LDP49">
        <f t="shared" si="130"/>
        <v>0</v>
      </c>
      <c r="LDQ49">
        <f t="shared" si="130"/>
        <v>0</v>
      </c>
      <c r="LDR49">
        <f t="shared" si="130"/>
        <v>0</v>
      </c>
      <c r="LDS49">
        <f t="shared" si="130"/>
        <v>0</v>
      </c>
      <c r="LDT49">
        <f t="shared" si="130"/>
        <v>0</v>
      </c>
      <c r="LDU49">
        <f t="shared" si="130"/>
        <v>0</v>
      </c>
      <c r="LDV49">
        <f t="shared" si="130"/>
        <v>0</v>
      </c>
      <c r="LDW49">
        <f t="shared" si="130"/>
        <v>0</v>
      </c>
      <c r="LDX49">
        <f t="shared" si="130"/>
        <v>0</v>
      </c>
      <c r="LDY49">
        <f t="shared" si="130"/>
        <v>0</v>
      </c>
      <c r="LDZ49">
        <f t="shared" si="130"/>
        <v>0</v>
      </c>
      <c r="LEA49">
        <f t="shared" si="130"/>
        <v>0</v>
      </c>
      <c r="LEB49">
        <f t="shared" si="130"/>
        <v>0</v>
      </c>
      <c r="LEC49">
        <f t="shared" si="130"/>
        <v>0</v>
      </c>
      <c r="LED49">
        <f t="shared" si="130"/>
        <v>0</v>
      </c>
      <c r="LEE49">
        <f t="shared" si="130"/>
        <v>0</v>
      </c>
      <c r="LEF49">
        <f t="shared" si="130"/>
        <v>0</v>
      </c>
      <c r="LEG49">
        <f t="shared" si="130"/>
        <v>0</v>
      </c>
      <c r="LEH49">
        <f t="shared" si="130"/>
        <v>0</v>
      </c>
      <c r="LEI49">
        <f t="shared" si="130"/>
        <v>0</v>
      </c>
      <c r="LEJ49">
        <f t="shared" si="130"/>
        <v>0</v>
      </c>
      <c r="LEK49">
        <f t="shared" si="130"/>
        <v>0</v>
      </c>
      <c r="LEL49">
        <f t="shared" si="130"/>
        <v>0</v>
      </c>
      <c r="LEM49">
        <f t="shared" si="130"/>
        <v>0</v>
      </c>
      <c r="LEN49">
        <f t="shared" si="130"/>
        <v>0</v>
      </c>
      <c r="LEO49">
        <f t="shared" si="130"/>
        <v>0</v>
      </c>
      <c r="LEP49">
        <f t="shared" si="130"/>
        <v>0</v>
      </c>
      <c r="LEQ49">
        <f t="shared" si="130"/>
        <v>0</v>
      </c>
      <c r="LER49">
        <f t="shared" ref="LER49:LHC49" si="131">+SUM(LER56:LER58)</f>
        <v>0</v>
      </c>
      <c r="LES49">
        <f t="shared" si="131"/>
        <v>0</v>
      </c>
      <c r="LET49">
        <f t="shared" si="131"/>
        <v>0</v>
      </c>
      <c r="LEU49">
        <f t="shared" si="131"/>
        <v>0</v>
      </c>
      <c r="LEV49">
        <f t="shared" si="131"/>
        <v>0</v>
      </c>
      <c r="LEW49">
        <f t="shared" si="131"/>
        <v>0</v>
      </c>
      <c r="LEX49">
        <f t="shared" si="131"/>
        <v>0</v>
      </c>
      <c r="LEY49">
        <f t="shared" si="131"/>
        <v>0</v>
      </c>
      <c r="LEZ49">
        <f t="shared" si="131"/>
        <v>0</v>
      </c>
      <c r="LFA49">
        <f t="shared" si="131"/>
        <v>0</v>
      </c>
      <c r="LFB49">
        <f t="shared" si="131"/>
        <v>0</v>
      </c>
      <c r="LFC49">
        <f t="shared" si="131"/>
        <v>0</v>
      </c>
      <c r="LFD49">
        <f t="shared" si="131"/>
        <v>0</v>
      </c>
      <c r="LFE49">
        <f t="shared" si="131"/>
        <v>0</v>
      </c>
      <c r="LFF49">
        <f t="shared" si="131"/>
        <v>0</v>
      </c>
      <c r="LFG49">
        <f t="shared" si="131"/>
        <v>0</v>
      </c>
      <c r="LFH49">
        <f t="shared" si="131"/>
        <v>0</v>
      </c>
      <c r="LFI49">
        <f t="shared" si="131"/>
        <v>0</v>
      </c>
      <c r="LFJ49">
        <f t="shared" si="131"/>
        <v>0</v>
      </c>
      <c r="LFK49">
        <f t="shared" si="131"/>
        <v>0</v>
      </c>
      <c r="LFL49">
        <f t="shared" si="131"/>
        <v>0</v>
      </c>
      <c r="LFM49">
        <f t="shared" si="131"/>
        <v>0</v>
      </c>
      <c r="LFN49">
        <f t="shared" si="131"/>
        <v>0</v>
      </c>
      <c r="LFO49">
        <f t="shared" si="131"/>
        <v>0</v>
      </c>
      <c r="LFP49">
        <f t="shared" si="131"/>
        <v>0</v>
      </c>
      <c r="LFQ49">
        <f t="shared" si="131"/>
        <v>0</v>
      </c>
      <c r="LFR49">
        <f t="shared" si="131"/>
        <v>0</v>
      </c>
      <c r="LFS49">
        <f t="shared" si="131"/>
        <v>0</v>
      </c>
      <c r="LFT49">
        <f t="shared" si="131"/>
        <v>0</v>
      </c>
      <c r="LFU49">
        <f t="shared" si="131"/>
        <v>0</v>
      </c>
      <c r="LFV49">
        <f t="shared" si="131"/>
        <v>0</v>
      </c>
      <c r="LFW49">
        <f t="shared" si="131"/>
        <v>0</v>
      </c>
      <c r="LFX49">
        <f t="shared" si="131"/>
        <v>0</v>
      </c>
      <c r="LFY49">
        <f t="shared" si="131"/>
        <v>0</v>
      </c>
      <c r="LFZ49">
        <f t="shared" si="131"/>
        <v>0</v>
      </c>
      <c r="LGA49">
        <f t="shared" si="131"/>
        <v>0</v>
      </c>
      <c r="LGB49">
        <f t="shared" si="131"/>
        <v>0</v>
      </c>
      <c r="LGC49">
        <f t="shared" si="131"/>
        <v>0</v>
      </c>
      <c r="LGD49">
        <f t="shared" si="131"/>
        <v>0</v>
      </c>
      <c r="LGE49">
        <f t="shared" si="131"/>
        <v>0</v>
      </c>
      <c r="LGF49">
        <f t="shared" si="131"/>
        <v>0</v>
      </c>
      <c r="LGG49">
        <f t="shared" si="131"/>
        <v>0</v>
      </c>
      <c r="LGH49">
        <f t="shared" si="131"/>
        <v>0</v>
      </c>
      <c r="LGI49">
        <f t="shared" si="131"/>
        <v>0</v>
      </c>
      <c r="LGJ49">
        <f t="shared" si="131"/>
        <v>0</v>
      </c>
      <c r="LGK49">
        <f t="shared" si="131"/>
        <v>0</v>
      </c>
      <c r="LGL49">
        <f t="shared" si="131"/>
        <v>0</v>
      </c>
      <c r="LGM49">
        <f t="shared" si="131"/>
        <v>0</v>
      </c>
      <c r="LGN49">
        <f t="shared" si="131"/>
        <v>0</v>
      </c>
      <c r="LGO49">
        <f t="shared" si="131"/>
        <v>0</v>
      </c>
      <c r="LGP49">
        <f t="shared" si="131"/>
        <v>0</v>
      </c>
      <c r="LGQ49">
        <f t="shared" si="131"/>
        <v>0</v>
      </c>
      <c r="LGR49">
        <f t="shared" si="131"/>
        <v>0</v>
      </c>
      <c r="LGS49">
        <f t="shared" si="131"/>
        <v>0</v>
      </c>
      <c r="LGT49">
        <f t="shared" si="131"/>
        <v>0</v>
      </c>
      <c r="LGU49">
        <f t="shared" si="131"/>
        <v>0</v>
      </c>
      <c r="LGV49">
        <f t="shared" si="131"/>
        <v>0</v>
      </c>
      <c r="LGW49">
        <f t="shared" si="131"/>
        <v>0</v>
      </c>
      <c r="LGX49">
        <f t="shared" si="131"/>
        <v>0</v>
      </c>
      <c r="LGY49">
        <f t="shared" si="131"/>
        <v>0</v>
      </c>
      <c r="LGZ49">
        <f t="shared" si="131"/>
        <v>0</v>
      </c>
      <c r="LHA49">
        <f t="shared" si="131"/>
        <v>0</v>
      </c>
      <c r="LHB49">
        <f t="shared" si="131"/>
        <v>0</v>
      </c>
      <c r="LHC49">
        <f t="shared" si="131"/>
        <v>0</v>
      </c>
      <c r="LHD49">
        <f t="shared" ref="LHD49:LJO49" si="132">+SUM(LHD56:LHD58)</f>
        <v>0</v>
      </c>
      <c r="LHE49">
        <f t="shared" si="132"/>
        <v>0</v>
      </c>
      <c r="LHF49">
        <f t="shared" si="132"/>
        <v>0</v>
      </c>
      <c r="LHG49">
        <f t="shared" si="132"/>
        <v>0</v>
      </c>
      <c r="LHH49">
        <f t="shared" si="132"/>
        <v>0</v>
      </c>
      <c r="LHI49">
        <f t="shared" si="132"/>
        <v>0</v>
      </c>
      <c r="LHJ49">
        <f t="shared" si="132"/>
        <v>0</v>
      </c>
      <c r="LHK49">
        <f t="shared" si="132"/>
        <v>0</v>
      </c>
      <c r="LHL49">
        <f t="shared" si="132"/>
        <v>0</v>
      </c>
      <c r="LHM49">
        <f t="shared" si="132"/>
        <v>0</v>
      </c>
      <c r="LHN49">
        <f t="shared" si="132"/>
        <v>0</v>
      </c>
      <c r="LHO49">
        <f t="shared" si="132"/>
        <v>0</v>
      </c>
      <c r="LHP49">
        <f t="shared" si="132"/>
        <v>0</v>
      </c>
      <c r="LHQ49">
        <f t="shared" si="132"/>
        <v>0</v>
      </c>
      <c r="LHR49">
        <f t="shared" si="132"/>
        <v>0</v>
      </c>
      <c r="LHS49">
        <f t="shared" si="132"/>
        <v>0</v>
      </c>
      <c r="LHT49">
        <f t="shared" si="132"/>
        <v>0</v>
      </c>
      <c r="LHU49">
        <f t="shared" si="132"/>
        <v>0</v>
      </c>
      <c r="LHV49">
        <f t="shared" si="132"/>
        <v>0</v>
      </c>
      <c r="LHW49">
        <f t="shared" si="132"/>
        <v>0</v>
      </c>
      <c r="LHX49">
        <f t="shared" si="132"/>
        <v>0</v>
      </c>
      <c r="LHY49">
        <f t="shared" si="132"/>
        <v>0</v>
      </c>
      <c r="LHZ49">
        <f t="shared" si="132"/>
        <v>0</v>
      </c>
      <c r="LIA49">
        <f t="shared" si="132"/>
        <v>0</v>
      </c>
      <c r="LIB49">
        <f t="shared" si="132"/>
        <v>0</v>
      </c>
      <c r="LIC49">
        <f t="shared" si="132"/>
        <v>0</v>
      </c>
      <c r="LID49">
        <f t="shared" si="132"/>
        <v>0</v>
      </c>
      <c r="LIE49">
        <f t="shared" si="132"/>
        <v>0</v>
      </c>
      <c r="LIF49">
        <f t="shared" si="132"/>
        <v>0</v>
      </c>
      <c r="LIG49">
        <f t="shared" si="132"/>
        <v>0</v>
      </c>
      <c r="LIH49">
        <f t="shared" si="132"/>
        <v>0</v>
      </c>
      <c r="LII49">
        <f t="shared" si="132"/>
        <v>0</v>
      </c>
      <c r="LIJ49">
        <f t="shared" si="132"/>
        <v>0</v>
      </c>
      <c r="LIK49">
        <f t="shared" si="132"/>
        <v>0</v>
      </c>
      <c r="LIL49">
        <f t="shared" si="132"/>
        <v>0</v>
      </c>
      <c r="LIM49">
        <f t="shared" si="132"/>
        <v>0</v>
      </c>
      <c r="LIN49">
        <f t="shared" si="132"/>
        <v>0</v>
      </c>
      <c r="LIO49">
        <f t="shared" si="132"/>
        <v>0</v>
      </c>
      <c r="LIP49">
        <f t="shared" si="132"/>
        <v>0</v>
      </c>
      <c r="LIQ49">
        <f t="shared" si="132"/>
        <v>0</v>
      </c>
      <c r="LIR49">
        <f t="shared" si="132"/>
        <v>0</v>
      </c>
      <c r="LIS49">
        <f t="shared" si="132"/>
        <v>0</v>
      </c>
      <c r="LIT49">
        <f t="shared" si="132"/>
        <v>0</v>
      </c>
      <c r="LIU49">
        <f t="shared" si="132"/>
        <v>0</v>
      </c>
      <c r="LIV49">
        <f t="shared" si="132"/>
        <v>0</v>
      </c>
      <c r="LIW49">
        <f t="shared" si="132"/>
        <v>0</v>
      </c>
      <c r="LIX49">
        <f t="shared" si="132"/>
        <v>0</v>
      </c>
      <c r="LIY49">
        <f t="shared" si="132"/>
        <v>0</v>
      </c>
      <c r="LIZ49">
        <f t="shared" si="132"/>
        <v>0</v>
      </c>
      <c r="LJA49">
        <f t="shared" si="132"/>
        <v>0</v>
      </c>
      <c r="LJB49">
        <f t="shared" si="132"/>
        <v>0</v>
      </c>
      <c r="LJC49">
        <f t="shared" si="132"/>
        <v>0</v>
      </c>
      <c r="LJD49">
        <f t="shared" si="132"/>
        <v>0</v>
      </c>
      <c r="LJE49">
        <f t="shared" si="132"/>
        <v>0</v>
      </c>
      <c r="LJF49">
        <f t="shared" si="132"/>
        <v>0</v>
      </c>
      <c r="LJG49">
        <f t="shared" si="132"/>
        <v>0</v>
      </c>
      <c r="LJH49">
        <f t="shared" si="132"/>
        <v>0</v>
      </c>
      <c r="LJI49">
        <f t="shared" si="132"/>
        <v>0</v>
      </c>
      <c r="LJJ49">
        <f t="shared" si="132"/>
        <v>0</v>
      </c>
      <c r="LJK49">
        <f t="shared" si="132"/>
        <v>0</v>
      </c>
      <c r="LJL49">
        <f t="shared" si="132"/>
        <v>0</v>
      </c>
      <c r="LJM49">
        <f t="shared" si="132"/>
        <v>0</v>
      </c>
      <c r="LJN49">
        <f t="shared" si="132"/>
        <v>0</v>
      </c>
      <c r="LJO49">
        <f t="shared" si="132"/>
        <v>0</v>
      </c>
      <c r="LJP49">
        <f t="shared" ref="LJP49:LMA49" si="133">+SUM(LJP56:LJP58)</f>
        <v>0</v>
      </c>
      <c r="LJQ49">
        <f t="shared" si="133"/>
        <v>0</v>
      </c>
      <c r="LJR49">
        <f t="shared" si="133"/>
        <v>0</v>
      </c>
      <c r="LJS49">
        <f t="shared" si="133"/>
        <v>0</v>
      </c>
      <c r="LJT49">
        <f t="shared" si="133"/>
        <v>0</v>
      </c>
      <c r="LJU49">
        <f t="shared" si="133"/>
        <v>0</v>
      </c>
      <c r="LJV49">
        <f t="shared" si="133"/>
        <v>0</v>
      </c>
      <c r="LJW49">
        <f t="shared" si="133"/>
        <v>0</v>
      </c>
      <c r="LJX49">
        <f t="shared" si="133"/>
        <v>0</v>
      </c>
      <c r="LJY49">
        <f t="shared" si="133"/>
        <v>0</v>
      </c>
      <c r="LJZ49">
        <f t="shared" si="133"/>
        <v>0</v>
      </c>
      <c r="LKA49">
        <f t="shared" si="133"/>
        <v>0</v>
      </c>
      <c r="LKB49">
        <f t="shared" si="133"/>
        <v>0</v>
      </c>
      <c r="LKC49">
        <f t="shared" si="133"/>
        <v>0</v>
      </c>
      <c r="LKD49">
        <f t="shared" si="133"/>
        <v>0</v>
      </c>
      <c r="LKE49">
        <f t="shared" si="133"/>
        <v>0</v>
      </c>
      <c r="LKF49">
        <f t="shared" si="133"/>
        <v>0</v>
      </c>
      <c r="LKG49">
        <f t="shared" si="133"/>
        <v>0</v>
      </c>
      <c r="LKH49">
        <f t="shared" si="133"/>
        <v>0</v>
      </c>
      <c r="LKI49">
        <f t="shared" si="133"/>
        <v>0</v>
      </c>
      <c r="LKJ49">
        <f t="shared" si="133"/>
        <v>0</v>
      </c>
      <c r="LKK49">
        <f t="shared" si="133"/>
        <v>0</v>
      </c>
      <c r="LKL49">
        <f t="shared" si="133"/>
        <v>0</v>
      </c>
      <c r="LKM49">
        <f t="shared" si="133"/>
        <v>0</v>
      </c>
      <c r="LKN49">
        <f t="shared" si="133"/>
        <v>0</v>
      </c>
      <c r="LKO49">
        <f t="shared" si="133"/>
        <v>0</v>
      </c>
      <c r="LKP49">
        <f t="shared" si="133"/>
        <v>0</v>
      </c>
      <c r="LKQ49">
        <f t="shared" si="133"/>
        <v>0</v>
      </c>
      <c r="LKR49">
        <f t="shared" si="133"/>
        <v>0</v>
      </c>
      <c r="LKS49">
        <f t="shared" si="133"/>
        <v>0</v>
      </c>
      <c r="LKT49">
        <f t="shared" si="133"/>
        <v>0</v>
      </c>
      <c r="LKU49">
        <f t="shared" si="133"/>
        <v>0</v>
      </c>
      <c r="LKV49">
        <f t="shared" si="133"/>
        <v>0</v>
      </c>
      <c r="LKW49">
        <f t="shared" si="133"/>
        <v>0</v>
      </c>
      <c r="LKX49">
        <f t="shared" si="133"/>
        <v>0</v>
      </c>
      <c r="LKY49">
        <f t="shared" si="133"/>
        <v>0</v>
      </c>
      <c r="LKZ49">
        <f t="shared" si="133"/>
        <v>0</v>
      </c>
      <c r="LLA49">
        <f t="shared" si="133"/>
        <v>0</v>
      </c>
      <c r="LLB49">
        <f t="shared" si="133"/>
        <v>0</v>
      </c>
      <c r="LLC49">
        <f t="shared" si="133"/>
        <v>0</v>
      </c>
      <c r="LLD49">
        <f t="shared" si="133"/>
        <v>0</v>
      </c>
      <c r="LLE49">
        <f t="shared" si="133"/>
        <v>0</v>
      </c>
      <c r="LLF49">
        <f t="shared" si="133"/>
        <v>0</v>
      </c>
      <c r="LLG49">
        <f t="shared" si="133"/>
        <v>0</v>
      </c>
      <c r="LLH49">
        <f t="shared" si="133"/>
        <v>0</v>
      </c>
      <c r="LLI49">
        <f t="shared" si="133"/>
        <v>0</v>
      </c>
      <c r="LLJ49">
        <f t="shared" si="133"/>
        <v>0</v>
      </c>
      <c r="LLK49">
        <f t="shared" si="133"/>
        <v>0</v>
      </c>
      <c r="LLL49">
        <f t="shared" si="133"/>
        <v>0</v>
      </c>
      <c r="LLM49">
        <f t="shared" si="133"/>
        <v>0</v>
      </c>
      <c r="LLN49">
        <f t="shared" si="133"/>
        <v>0</v>
      </c>
      <c r="LLO49">
        <f t="shared" si="133"/>
        <v>0</v>
      </c>
      <c r="LLP49">
        <f t="shared" si="133"/>
        <v>0</v>
      </c>
      <c r="LLQ49">
        <f t="shared" si="133"/>
        <v>0</v>
      </c>
      <c r="LLR49">
        <f t="shared" si="133"/>
        <v>0</v>
      </c>
      <c r="LLS49">
        <f t="shared" si="133"/>
        <v>0</v>
      </c>
      <c r="LLT49">
        <f t="shared" si="133"/>
        <v>0</v>
      </c>
      <c r="LLU49">
        <f t="shared" si="133"/>
        <v>0</v>
      </c>
      <c r="LLV49">
        <f t="shared" si="133"/>
        <v>0</v>
      </c>
      <c r="LLW49">
        <f t="shared" si="133"/>
        <v>0</v>
      </c>
      <c r="LLX49">
        <f t="shared" si="133"/>
        <v>0</v>
      </c>
      <c r="LLY49">
        <f t="shared" si="133"/>
        <v>0</v>
      </c>
      <c r="LLZ49">
        <f t="shared" si="133"/>
        <v>0</v>
      </c>
      <c r="LMA49">
        <f t="shared" si="133"/>
        <v>0</v>
      </c>
      <c r="LMB49">
        <f t="shared" ref="LMB49:LOM49" si="134">+SUM(LMB56:LMB58)</f>
        <v>0</v>
      </c>
      <c r="LMC49">
        <f t="shared" si="134"/>
        <v>0</v>
      </c>
      <c r="LMD49">
        <f t="shared" si="134"/>
        <v>0</v>
      </c>
      <c r="LME49">
        <f t="shared" si="134"/>
        <v>0</v>
      </c>
      <c r="LMF49">
        <f t="shared" si="134"/>
        <v>0</v>
      </c>
      <c r="LMG49">
        <f t="shared" si="134"/>
        <v>0</v>
      </c>
      <c r="LMH49">
        <f t="shared" si="134"/>
        <v>0</v>
      </c>
      <c r="LMI49">
        <f t="shared" si="134"/>
        <v>0</v>
      </c>
      <c r="LMJ49">
        <f t="shared" si="134"/>
        <v>0</v>
      </c>
      <c r="LMK49">
        <f t="shared" si="134"/>
        <v>0</v>
      </c>
      <c r="LML49">
        <f t="shared" si="134"/>
        <v>0</v>
      </c>
      <c r="LMM49">
        <f t="shared" si="134"/>
        <v>0</v>
      </c>
      <c r="LMN49">
        <f t="shared" si="134"/>
        <v>0</v>
      </c>
      <c r="LMO49">
        <f t="shared" si="134"/>
        <v>0</v>
      </c>
      <c r="LMP49">
        <f t="shared" si="134"/>
        <v>0</v>
      </c>
      <c r="LMQ49">
        <f t="shared" si="134"/>
        <v>0</v>
      </c>
      <c r="LMR49">
        <f t="shared" si="134"/>
        <v>0</v>
      </c>
      <c r="LMS49">
        <f t="shared" si="134"/>
        <v>0</v>
      </c>
      <c r="LMT49">
        <f t="shared" si="134"/>
        <v>0</v>
      </c>
      <c r="LMU49">
        <f t="shared" si="134"/>
        <v>0</v>
      </c>
      <c r="LMV49">
        <f t="shared" si="134"/>
        <v>0</v>
      </c>
      <c r="LMW49">
        <f t="shared" si="134"/>
        <v>0</v>
      </c>
      <c r="LMX49">
        <f t="shared" si="134"/>
        <v>0</v>
      </c>
      <c r="LMY49">
        <f t="shared" si="134"/>
        <v>0</v>
      </c>
      <c r="LMZ49">
        <f t="shared" si="134"/>
        <v>0</v>
      </c>
      <c r="LNA49">
        <f t="shared" si="134"/>
        <v>0</v>
      </c>
      <c r="LNB49">
        <f t="shared" si="134"/>
        <v>0</v>
      </c>
      <c r="LNC49">
        <f t="shared" si="134"/>
        <v>0</v>
      </c>
      <c r="LND49">
        <f t="shared" si="134"/>
        <v>0</v>
      </c>
      <c r="LNE49">
        <f t="shared" si="134"/>
        <v>0</v>
      </c>
      <c r="LNF49">
        <f t="shared" si="134"/>
        <v>0</v>
      </c>
      <c r="LNG49">
        <f t="shared" si="134"/>
        <v>0</v>
      </c>
      <c r="LNH49">
        <f t="shared" si="134"/>
        <v>0</v>
      </c>
      <c r="LNI49">
        <f t="shared" si="134"/>
        <v>0</v>
      </c>
      <c r="LNJ49">
        <f t="shared" si="134"/>
        <v>0</v>
      </c>
      <c r="LNK49">
        <f t="shared" si="134"/>
        <v>0</v>
      </c>
      <c r="LNL49">
        <f t="shared" si="134"/>
        <v>0</v>
      </c>
      <c r="LNM49">
        <f t="shared" si="134"/>
        <v>0</v>
      </c>
      <c r="LNN49">
        <f t="shared" si="134"/>
        <v>0</v>
      </c>
      <c r="LNO49">
        <f t="shared" si="134"/>
        <v>0</v>
      </c>
      <c r="LNP49">
        <f t="shared" si="134"/>
        <v>0</v>
      </c>
      <c r="LNQ49">
        <f t="shared" si="134"/>
        <v>0</v>
      </c>
      <c r="LNR49">
        <f t="shared" si="134"/>
        <v>0</v>
      </c>
      <c r="LNS49">
        <f t="shared" si="134"/>
        <v>0</v>
      </c>
      <c r="LNT49">
        <f t="shared" si="134"/>
        <v>0</v>
      </c>
      <c r="LNU49">
        <f t="shared" si="134"/>
        <v>0</v>
      </c>
      <c r="LNV49">
        <f t="shared" si="134"/>
        <v>0</v>
      </c>
      <c r="LNW49">
        <f t="shared" si="134"/>
        <v>0</v>
      </c>
      <c r="LNX49">
        <f t="shared" si="134"/>
        <v>0</v>
      </c>
      <c r="LNY49">
        <f t="shared" si="134"/>
        <v>0</v>
      </c>
      <c r="LNZ49">
        <f t="shared" si="134"/>
        <v>0</v>
      </c>
      <c r="LOA49">
        <f t="shared" si="134"/>
        <v>0</v>
      </c>
      <c r="LOB49">
        <f t="shared" si="134"/>
        <v>0</v>
      </c>
      <c r="LOC49">
        <f t="shared" si="134"/>
        <v>0</v>
      </c>
      <c r="LOD49">
        <f t="shared" si="134"/>
        <v>0</v>
      </c>
      <c r="LOE49">
        <f t="shared" si="134"/>
        <v>0</v>
      </c>
      <c r="LOF49">
        <f t="shared" si="134"/>
        <v>0</v>
      </c>
      <c r="LOG49">
        <f t="shared" si="134"/>
        <v>0</v>
      </c>
      <c r="LOH49">
        <f t="shared" si="134"/>
        <v>0</v>
      </c>
      <c r="LOI49">
        <f t="shared" si="134"/>
        <v>0</v>
      </c>
      <c r="LOJ49">
        <f t="shared" si="134"/>
        <v>0</v>
      </c>
      <c r="LOK49">
        <f t="shared" si="134"/>
        <v>0</v>
      </c>
      <c r="LOL49">
        <f t="shared" si="134"/>
        <v>0</v>
      </c>
      <c r="LOM49">
        <f t="shared" si="134"/>
        <v>0</v>
      </c>
      <c r="LON49">
        <f t="shared" ref="LON49:LQY49" si="135">+SUM(LON56:LON58)</f>
        <v>0</v>
      </c>
      <c r="LOO49">
        <f t="shared" si="135"/>
        <v>0</v>
      </c>
      <c r="LOP49">
        <f t="shared" si="135"/>
        <v>0</v>
      </c>
      <c r="LOQ49">
        <f t="shared" si="135"/>
        <v>0</v>
      </c>
      <c r="LOR49">
        <f t="shared" si="135"/>
        <v>0</v>
      </c>
      <c r="LOS49">
        <f t="shared" si="135"/>
        <v>0</v>
      </c>
      <c r="LOT49">
        <f t="shared" si="135"/>
        <v>0</v>
      </c>
      <c r="LOU49">
        <f t="shared" si="135"/>
        <v>0</v>
      </c>
      <c r="LOV49">
        <f t="shared" si="135"/>
        <v>0</v>
      </c>
      <c r="LOW49">
        <f t="shared" si="135"/>
        <v>0</v>
      </c>
      <c r="LOX49">
        <f t="shared" si="135"/>
        <v>0</v>
      </c>
      <c r="LOY49">
        <f t="shared" si="135"/>
        <v>0</v>
      </c>
      <c r="LOZ49">
        <f t="shared" si="135"/>
        <v>0</v>
      </c>
      <c r="LPA49">
        <f t="shared" si="135"/>
        <v>0</v>
      </c>
      <c r="LPB49">
        <f t="shared" si="135"/>
        <v>0</v>
      </c>
      <c r="LPC49">
        <f t="shared" si="135"/>
        <v>0</v>
      </c>
      <c r="LPD49">
        <f t="shared" si="135"/>
        <v>0</v>
      </c>
      <c r="LPE49">
        <f t="shared" si="135"/>
        <v>0</v>
      </c>
      <c r="LPF49">
        <f t="shared" si="135"/>
        <v>0</v>
      </c>
      <c r="LPG49">
        <f t="shared" si="135"/>
        <v>0</v>
      </c>
      <c r="LPH49">
        <f t="shared" si="135"/>
        <v>0</v>
      </c>
      <c r="LPI49">
        <f t="shared" si="135"/>
        <v>0</v>
      </c>
      <c r="LPJ49">
        <f t="shared" si="135"/>
        <v>0</v>
      </c>
      <c r="LPK49">
        <f t="shared" si="135"/>
        <v>0</v>
      </c>
      <c r="LPL49">
        <f t="shared" si="135"/>
        <v>0</v>
      </c>
      <c r="LPM49">
        <f t="shared" si="135"/>
        <v>0</v>
      </c>
      <c r="LPN49">
        <f t="shared" si="135"/>
        <v>0</v>
      </c>
      <c r="LPO49">
        <f t="shared" si="135"/>
        <v>0</v>
      </c>
      <c r="LPP49">
        <f t="shared" si="135"/>
        <v>0</v>
      </c>
      <c r="LPQ49">
        <f t="shared" si="135"/>
        <v>0</v>
      </c>
      <c r="LPR49">
        <f t="shared" si="135"/>
        <v>0</v>
      </c>
      <c r="LPS49">
        <f t="shared" si="135"/>
        <v>0</v>
      </c>
      <c r="LPT49">
        <f t="shared" si="135"/>
        <v>0</v>
      </c>
      <c r="LPU49">
        <f t="shared" si="135"/>
        <v>0</v>
      </c>
      <c r="LPV49">
        <f t="shared" si="135"/>
        <v>0</v>
      </c>
      <c r="LPW49">
        <f t="shared" si="135"/>
        <v>0</v>
      </c>
      <c r="LPX49">
        <f t="shared" si="135"/>
        <v>0</v>
      </c>
      <c r="LPY49">
        <f t="shared" si="135"/>
        <v>0</v>
      </c>
      <c r="LPZ49">
        <f t="shared" si="135"/>
        <v>0</v>
      </c>
      <c r="LQA49">
        <f t="shared" si="135"/>
        <v>0</v>
      </c>
      <c r="LQB49">
        <f t="shared" si="135"/>
        <v>0</v>
      </c>
      <c r="LQC49">
        <f t="shared" si="135"/>
        <v>0</v>
      </c>
      <c r="LQD49">
        <f t="shared" si="135"/>
        <v>0</v>
      </c>
      <c r="LQE49">
        <f t="shared" si="135"/>
        <v>0</v>
      </c>
      <c r="LQF49">
        <f t="shared" si="135"/>
        <v>0</v>
      </c>
      <c r="LQG49">
        <f t="shared" si="135"/>
        <v>0</v>
      </c>
      <c r="LQH49">
        <f t="shared" si="135"/>
        <v>0</v>
      </c>
      <c r="LQI49">
        <f t="shared" si="135"/>
        <v>0</v>
      </c>
      <c r="LQJ49">
        <f t="shared" si="135"/>
        <v>0</v>
      </c>
      <c r="LQK49">
        <f t="shared" si="135"/>
        <v>0</v>
      </c>
      <c r="LQL49">
        <f t="shared" si="135"/>
        <v>0</v>
      </c>
      <c r="LQM49">
        <f t="shared" si="135"/>
        <v>0</v>
      </c>
      <c r="LQN49">
        <f t="shared" si="135"/>
        <v>0</v>
      </c>
      <c r="LQO49">
        <f t="shared" si="135"/>
        <v>0</v>
      </c>
      <c r="LQP49">
        <f t="shared" si="135"/>
        <v>0</v>
      </c>
      <c r="LQQ49">
        <f t="shared" si="135"/>
        <v>0</v>
      </c>
      <c r="LQR49">
        <f t="shared" si="135"/>
        <v>0</v>
      </c>
      <c r="LQS49">
        <f t="shared" si="135"/>
        <v>0</v>
      </c>
      <c r="LQT49">
        <f t="shared" si="135"/>
        <v>0</v>
      </c>
      <c r="LQU49">
        <f t="shared" si="135"/>
        <v>0</v>
      </c>
      <c r="LQV49">
        <f t="shared" si="135"/>
        <v>0</v>
      </c>
      <c r="LQW49">
        <f t="shared" si="135"/>
        <v>0</v>
      </c>
      <c r="LQX49">
        <f t="shared" si="135"/>
        <v>0</v>
      </c>
      <c r="LQY49">
        <f t="shared" si="135"/>
        <v>0</v>
      </c>
      <c r="LQZ49">
        <f t="shared" ref="LQZ49:LTK49" si="136">+SUM(LQZ56:LQZ58)</f>
        <v>0</v>
      </c>
      <c r="LRA49">
        <f t="shared" si="136"/>
        <v>0</v>
      </c>
      <c r="LRB49">
        <f t="shared" si="136"/>
        <v>0</v>
      </c>
      <c r="LRC49">
        <f t="shared" si="136"/>
        <v>0</v>
      </c>
      <c r="LRD49">
        <f t="shared" si="136"/>
        <v>0</v>
      </c>
      <c r="LRE49">
        <f t="shared" si="136"/>
        <v>0</v>
      </c>
      <c r="LRF49">
        <f t="shared" si="136"/>
        <v>0</v>
      </c>
      <c r="LRG49">
        <f t="shared" si="136"/>
        <v>0</v>
      </c>
      <c r="LRH49">
        <f t="shared" si="136"/>
        <v>0</v>
      </c>
      <c r="LRI49">
        <f t="shared" si="136"/>
        <v>0</v>
      </c>
      <c r="LRJ49">
        <f t="shared" si="136"/>
        <v>0</v>
      </c>
      <c r="LRK49">
        <f t="shared" si="136"/>
        <v>0</v>
      </c>
      <c r="LRL49">
        <f t="shared" si="136"/>
        <v>0</v>
      </c>
      <c r="LRM49">
        <f t="shared" si="136"/>
        <v>0</v>
      </c>
      <c r="LRN49">
        <f t="shared" si="136"/>
        <v>0</v>
      </c>
      <c r="LRO49">
        <f t="shared" si="136"/>
        <v>0</v>
      </c>
      <c r="LRP49">
        <f t="shared" si="136"/>
        <v>0</v>
      </c>
      <c r="LRQ49">
        <f t="shared" si="136"/>
        <v>0</v>
      </c>
      <c r="LRR49">
        <f t="shared" si="136"/>
        <v>0</v>
      </c>
      <c r="LRS49">
        <f t="shared" si="136"/>
        <v>0</v>
      </c>
      <c r="LRT49">
        <f t="shared" si="136"/>
        <v>0</v>
      </c>
      <c r="LRU49">
        <f t="shared" si="136"/>
        <v>0</v>
      </c>
      <c r="LRV49">
        <f t="shared" si="136"/>
        <v>0</v>
      </c>
      <c r="LRW49">
        <f t="shared" si="136"/>
        <v>0</v>
      </c>
      <c r="LRX49">
        <f t="shared" si="136"/>
        <v>0</v>
      </c>
      <c r="LRY49">
        <f t="shared" si="136"/>
        <v>0</v>
      </c>
      <c r="LRZ49">
        <f t="shared" si="136"/>
        <v>0</v>
      </c>
      <c r="LSA49">
        <f t="shared" si="136"/>
        <v>0</v>
      </c>
      <c r="LSB49">
        <f t="shared" si="136"/>
        <v>0</v>
      </c>
      <c r="LSC49">
        <f t="shared" si="136"/>
        <v>0</v>
      </c>
      <c r="LSD49">
        <f t="shared" si="136"/>
        <v>0</v>
      </c>
      <c r="LSE49">
        <f t="shared" si="136"/>
        <v>0</v>
      </c>
      <c r="LSF49">
        <f t="shared" si="136"/>
        <v>0</v>
      </c>
      <c r="LSG49">
        <f t="shared" si="136"/>
        <v>0</v>
      </c>
      <c r="LSH49">
        <f t="shared" si="136"/>
        <v>0</v>
      </c>
      <c r="LSI49">
        <f t="shared" si="136"/>
        <v>0</v>
      </c>
      <c r="LSJ49">
        <f t="shared" si="136"/>
        <v>0</v>
      </c>
      <c r="LSK49">
        <f t="shared" si="136"/>
        <v>0</v>
      </c>
      <c r="LSL49">
        <f t="shared" si="136"/>
        <v>0</v>
      </c>
      <c r="LSM49">
        <f t="shared" si="136"/>
        <v>0</v>
      </c>
      <c r="LSN49">
        <f t="shared" si="136"/>
        <v>0</v>
      </c>
      <c r="LSO49">
        <f t="shared" si="136"/>
        <v>0</v>
      </c>
      <c r="LSP49">
        <f t="shared" si="136"/>
        <v>0</v>
      </c>
      <c r="LSQ49">
        <f t="shared" si="136"/>
        <v>0</v>
      </c>
      <c r="LSR49">
        <f t="shared" si="136"/>
        <v>0</v>
      </c>
      <c r="LSS49">
        <f t="shared" si="136"/>
        <v>0</v>
      </c>
      <c r="LST49">
        <f t="shared" si="136"/>
        <v>0</v>
      </c>
      <c r="LSU49">
        <f t="shared" si="136"/>
        <v>0</v>
      </c>
      <c r="LSV49">
        <f t="shared" si="136"/>
        <v>0</v>
      </c>
      <c r="LSW49">
        <f t="shared" si="136"/>
        <v>0</v>
      </c>
      <c r="LSX49">
        <f t="shared" si="136"/>
        <v>0</v>
      </c>
      <c r="LSY49">
        <f t="shared" si="136"/>
        <v>0</v>
      </c>
      <c r="LSZ49">
        <f t="shared" si="136"/>
        <v>0</v>
      </c>
      <c r="LTA49">
        <f t="shared" si="136"/>
        <v>0</v>
      </c>
      <c r="LTB49">
        <f t="shared" si="136"/>
        <v>0</v>
      </c>
      <c r="LTC49">
        <f t="shared" si="136"/>
        <v>0</v>
      </c>
      <c r="LTD49">
        <f t="shared" si="136"/>
        <v>0</v>
      </c>
      <c r="LTE49">
        <f t="shared" si="136"/>
        <v>0</v>
      </c>
      <c r="LTF49">
        <f t="shared" si="136"/>
        <v>0</v>
      </c>
      <c r="LTG49">
        <f t="shared" si="136"/>
        <v>0</v>
      </c>
      <c r="LTH49">
        <f t="shared" si="136"/>
        <v>0</v>
      </c>
      <c r="LTI49">
        <f t="shared" si="136"/>
        <v>0</v>
      </c>
      <c r="LTJ49">
        <f t="shared" si="136"/>
        <v>0</v>
      </c>
      <c r="LTK49">
        <f t="shared" si="136"/>
        <v>0</v>
      </c>
      <c r="LTL49">
        <f t="shared" ref="LTL49:LVW49" si="137">+SUM(LTL56:LTL58)</f>
        <v>0</v>
      </c>
      <c r="LTM49">
        <f t="shared" si="137"/>
        <v>0</v>
      </c>
      <c r="LTN49">
        <f t="shared" si="137"/>
        <v>0</v>
      </c>
      <c r="LTO49">
        <f t="shared" si="137"/>
        <v>0</v>
      </c>
      <c r="LTP49">
        <f t="shared" si="137"/>
        <v>0</v>
      </c>
      <c r="LTQ49">
        <f t="shared" si="137"/>
        <v>0</v>
      </c>
      <c r="LTR49">
        <f t="shared" si="137"/>
        <v>0</v>
      </c>
      <c r="LTS49">
        <f t="shared" si="137"/>
        <v>0</v>
      </c>
      <c r="LTT49">
        <f t="shared" si="137"/>
        <v>0</v>
      </c>
      <c r="LTU49">
        <f t="shared" si="137"/>
        <v>0</v>
      </c>
      <c r="LTV49">
        <f t="shared" si="137"/>
        <v>0</v>
      </c>
      <c r="LTW49">
        <f t="shared" si="137"/>
        <v>0</v>
      </c>
      <c r="LTX49">
        <f t="shared" si="137"/>
        <v>0</v>
      </c>
      <c r="LTY49">
        <f t="shared" si="137"/>
        <v>0</v>
      </c>
      <c r="LTZ49">
        <f t="shared" si="137"/>
        <v>0</v>
      </c>
      <c r="LUA49">
        <f t="shared" si="137"/>
        <v>0</v>
      </c>
      <c r="LUB49">
        <f t="shared" si="137"/>
        <v>0</v>
      </c>
      <c r="LUC49">
        <f t="shared" si="137"/>
        <v>0</v>
      </c>
      <c r="LUD49">
        <f t="shared" si="137"/>
        <v>0</v>
      </c>
      <c r="LUE49">
        <f t="shared" si="137"/>
        <v>0</v>
      </c>
      <c r="LUF49">
        <f t="shared" si="137"/>
        <v>0</v>
      </c>
      <c r="LUG49">
        <f t="shared" si="137"/>
        <v>0</v>
      </c>
      <c r="LUH49">
        <f t="shared" si="137"/>
        <v>0</v>
      </c>
      <c r="LUI49">
        <f t="shared" si="137"/>
        <v>0</v>
      </c>
      <c r="LUJ49">
        <f t="shared" si="137"/>
        <v>0</v>
      </c>
      <c r="LUK49">
        <f t="shared" si="137"/>
        <v>0</v>
      </c>
      <c r="LUL49">
        <f t="shared" si="137"/>
        <v>0</v>
      </c>
      <c r="LUM49">
        <f t="shared" si="137"/>
        <v>0</v>
      </c>
      <c r="LUN49">
        <f t="shared" si="137"/>
        <v>0</v>
      </c>
      <c r="LUO49">
        <f t="shared" si="137"/>
        <v>0</v>
      </c>
      <c r="LUP49">
        <f t="shared" si="137"/>
        <v>0</v>
      </c>
      <c r="LUQ49">
        <f t="shared" si="137"/>
        <v>0</v>
      </c>
      <c r="LUR49">
        <f t="shared" si="137"/>
        <v>0</v>
      </c>
      <c r="LUS49">
        <f t="shared" si="137"/>
        <v>0</v>
      </c>
      <c r="LUT49">
        <f t="shared" si="137"/>
        <v>0</v>
      </c>
      <c r="LUU49">
        <f t="shared" si="137"/>
        <v>0</v>
      </c>
      <c r="LUV49">
        <f t="shared" si="137"/>
        <v>0</v>
      </c>
      <c r="LUW49">
        <f t="shared" si="137"/>
        <v>0</v>
      </c>
      <c r="LUX49">
        <f t="shared" si="137"/>
        <v>0</v>
      </c>
      <c r="LUY49">
        <f t="shared" si="137"/>
        <v>0</v>
      </c>
      <c r="LUZ49">
        <f t="shared" si="137"/>
        <v>0</v>
      </c>
      <c r="LVA49">
        <f t="shared" si="137"/>
        <v>0</v>
      </c>
      <c r="LVB49">
        <f t="shared" si="137"/>
        <v>0</v>
      </c>
      <c r="LVC49">
        <f t="shared" si="137"/>
        <v>0</v>
      </c>
      <c r="LVD49">
        <f t="shared" si="137"/>
        <v>0</v>
      </c>
      <c r="LVE49">
        <f t="shared" si="137"/>
        <v>0</v>
      </c>
      <c r="LVF49">
        <f t="shared" si="137"/>
        <v>0</v>
      </c>
      <c r="LVG49">
        <f t="shared" si="137"/>
        <v>0</v>
      </c>
      <c r="LVH49">
        <f t="shared" si="137"/>
        <v>0</v>
      </c>
      <c r="LVI49">
        <f t="shared" si="137"/>
        <v>0</v>
      </c>
      <c r="LVJ49">
        <f t="shared" si="137"/>
        <v>0</v>
      </c>
      <c r="LVK49">
        <f t="shared" si="137"/>
        <v>0</v>
      </c>
      <c r="LVL49">
        <f t="shared" si="137"/>
        <v>0</v>
      </c>
      <c r="LVM49">
        <f t="shared" si="137"/>
        <v>0</v>
      </c>
      <c r="LVN49">
        <f t="shared" si="137"/>
        <v>0</v>
      </c>
      <c r="LVO49">
        <f t="shared" si="137"/>
        <v>0</v>
      </c>
      <c r="LVP49">
        <f t="shared" si="137"/>
        <v>0</v>
      </c>
      <c r="LVQ49">
        <f t="shared" si="137"/>
        <v>0</v>
      </c>
      <c r="LVR49">
        <f t="shared" si="137"/>
        <v>0</v>
      </c>
      <c r="LVS49">
        <f t="shared" si="137"/>
        <v>0</v>
      </c>
      <c r="LVT49">
        <f t="shared" si="137"/>
        <v>0</v>
      </c>
      <c r="LVU49">
        <f t="shared" si="137"/>
        <v>0</v>
      </c>
      <c r="LVV49">
        <f t="shared" si="137"/>
        <v>0</v>
      </c>
      <c r="LVW49">
        <f t="shared" si="137"/>
        <v>0</v>
      </c>
      <c r="LVX49">
        <f t="shared" ref="LVX49:LYI49" si="138">+SUM(LVX56:LVX58)</f>
        <v>0</v>
      </c>
      <c r="LVY49">
        <f t="shared" si="138"/>
        <v>0</v>
      </c>
      <c r="LVZ49">
        <f t="shared" si="138"/>
        <v>0</v>
      </c>
      <c r="LWA49">
        <f t="shared" si="138"/>
        <v>0</v>
      </c>
      <c r="LWB49">
        <f t="shared" si="138"/>
        <v>0</v>
      </c>
      <c r="LWC49">
        <f t="shared" si="138"/>
        <v>0</v>
      </c>
      <c r="LWD49">
        <f t="shared" si="138"/>
        <v>0</v>
      </c>
      <c r="LWE49">
        <f t="shared" si="138"/>
        <v>0</v>
      </c>
      <c r="LWF49">
        <f t="shared" si="138"/>
        <v>0</v>
      </c>
      <c r="LWG49">
        <f t="shared" si="138"/>
        <v>0</v>
      </c>
      <c r="LWH49">
        <f t="shared" si="138"/>
        <v>0</v>
      </c>
      <c r="LWI49">
        <f t="shared" si="138"/>
        <v>0</v>
      </c>
      <c r="LWJ49">
        <f t="shared" si="138"/>
        <v>0</v>
      </c>
      <c r="LWK49">
        <f t="shared" si="138"/>
        <v>0</v>
      </c>
      <c r="LWL49">
        <f t="shared" si="138"/>
        <v>0</v>
      </c>
      <c r="LWM49">
        <f t="shared" si="138"/>
        <v>0</v>
      </c>
      <c r="LWN49">
        <f t="shared" si="138"/>
        <v>0</v>
      </c>
      <c r="LWO49">
        <f t="shared" si="138"/>
        <v>0</v>
      </c>
      <c r="LWP49">
        <f t="shared" si="138"/>
        <v>0</v>
      </c>
      <c r="LWQ49">
        <f t="shared" si="138"/>
        <v>0</v>
      </c>
      <c r="LWR49">
        <f t="shared" si="138"/>
        <v>0</v>
      </c>
      <c r="LWS49">
        <f t="shared" si="138"/>
        <v>0</v>
      </c>
      <c r="LWT49">
        <f t="shared" si="138"/>
        <v>0</v>
      </c>
      <c r="LWU49">
        <f t="shared" si="138"/>
        <v>0</v>
      </c>
      <c r="LWV49">
        <f t="shared" si="138"/>
        <v>0</v>
      </c>
      <c r="LWW49">
        <f t="shared" si="138"/>
        <v>0</v>
      </c>
      <c r="LWX49">
        <f t="shared" si="138"/>
        <v>0</v>
      </c>
      <c r="LWY49">
        <f t="shared" si="138"/>
        <v>0</v>
      </c>
      <c r="LWZ49">
        <f t="shared" si="138"/>
        <v>0</v>
      </c>
      <c r="LXA49">
        <f t="shared" si="138"/>
        <v>0</v>
      </c>
      <c r="LXB49">
        <f t="shared" si="138"/>
        <v>0</v>
      </c>
      <c r="LXC49">
        <f t="shared" si="138"/>
        <v>0</v>
      </c>
      <c r="LXD49">
        <f t="shared" si="138"/>
        <v>0</v>
      </c>
      <c r="LXE49">
        <f t="shared" si="138"/>
        <v>0</v>
      </c>
      <c r="LXF49">
        <f t="shared" si="138"/>
        <v>0</v>
      </c>
      <c r="LXG49">
        <f t="shared" si="138"/>
        <v>0</v>
      </c>
      <c r="LXH49">
        <f t="shared" si="138"/>
        <v>0</v>
      </c>
      <c r="LXI49">
        <f t="shared" si="138"/>
        <v>0</v>
      </c>
      <c r="LXJ49">
        <f t="shared" si="138"/>
        <v>0</v>
      </c>
      <c r="LXK49">
        <f t="shared" si="138"/>
        <v>0</v>
      </c>
      <c r="LXL49">
        <f t="shared" si="138"/>
        <v>0</v>
      </c>
      <c r="LXM49">
        <f t="shared" si="138"/>
        <v>0</v>
      </c>
      <c r="LXN49">
        <f t="shared" si="138"/>
        <v>0</v>
      </c>
      <c r="LXO49">
        <f t="shared" si="138"/>
        <v>0</v>
      </c>
      <c r="LXP49">
        <f t="shared" si="138"/>
        <v>0</v>
      </c>
      <c r="LXQ49">
        <f t="shared" si="138"/>
        <v>0</v>
      </c>
      <c r="LXR49">
        <f t="shared" si="138"/>
        <v>0</v>
      </c>
      <c r="LXS49">
        <f t="shared" si="138"/>
        <v>0</v>
      </c>
      <c r="LXT49">
        <f t="shared" si="138"/>
        <v>0</v>
      </c>
      <c r="LXU49">
        <f t="shared" si="138"/>
        <v>0</v>
      </c>
      <c r="LXV49">
        <f t="shared" si="138"/>
        <v>0</v>
      </c>
      <c r="LXW49">
        <f t="shared" si="138"/>
        <v>0</v>
      </c>
      <c r="LXX49">
        <f t="shared" si="138"/>
        <v>0</v>
      </c>
      <c r="LXY49">
        <f t="shared" si="138"/>
        <v>0</v>
      </c>
      <c r="LXZ49">
        <f t="shared" si="138"/>
        <v>0</v>
      </c>
      <c r="LYA49">
        <f t="shared" si="138"/>
        <v>0</v>
      </c>
      <c r="LYB49">
        <f t="shared" si="138"/>
        <v>0</v>
      </c>
      <c r="LYC49">
        <f t="shared" si="138"/>
        <v>0</v>
      </c>
      <c r="LYD49">
        <f t="shared" si="138"/>
        <v>0</v>
      </c>
      <c r="LYE49">
        <f t="shared" si="138"/>
        <v>0</v>
      </c>
      <c r="LYF49">
        <f t="shared" si="138"/>
        <v>0</v>
      </c>
      <c r="LYG49">
        <f t="shared" si="138"/>
        <v>0</v>
      </c>
      <c r="LYH49">
        <f t="shared" si="138"/>
        <v>0</v>
      </c>
      <c r="LYI49">
        <f t="shared" si="138"/>
        <v>0</v>
      </c>
      <c r="LYJ49">
        <f t="shared" ref="LYJ49:MAU49" si="139">+SUM(LYJ56:LYJ58)</f>
        <v>0</v>
      </c>
      <c r="LYK49">
        <f t="shared" si="139"/>
        <v>0</v>
      </c>
      <c r="LYL49">
        <f t="shared" si="139"/>
        <v>0</v>
      </c>
      <c r="LYM49">
        <f t="shared" si="139"/>
        <v>0</v>
      </c>
      <c r="LYN49">
        <f t="shared" si="139"/>
        <v>0</v>
      </c>
      <c r="LYO49">
        <f t="shared" si="139"/>
        <v>0</v>
      </c>
      <c r="LYP49">
        <f t="shared" si="139"/>
        <v>0</v>
      </c>
      <c r="LYQ49">
        <f t="shared" si="139"/>
        <v>0</v>
      </c>
      <c r="LYR49">
        <f t="shared" si="139"/>
        <v>0</v>
      </c>
      <c r="LYS49">
        <f t="shared" si="139"/>
        <v>0</v>
      </c>
      <c r="LYT49">
        <f t="shared" si="139"/>
        <v>0</v>
      </c>
      <c r="LYU49">
        <f t="shared" si="139"/>
        <v>0</v>
      </c>
      <c r="LYV49">
        <f t="shared" si="139"/>
        <v>0</v>
      </c>
      <c r="LYW49">
        <f t="shared" si="139"/>
        <v>0</v>
      </c>
      <c r="LYX49">
        <f t="shared" si="139"/>
        <v>0</v>
      </c>
      <c r="LYY49">
        <f t="shared" si="139"/>
        <v>0</v>
      </c>
      <c r="LYZ49">
        <f t="shared" si="139"/>
        <v>0</v>
      </c>
      <c r="LZA49">
        <f t="shared" si="139"/>
        <v>0</v>
      </c>
      <c r="LZB49">
        <f t="shared" si="139"/>
        <v>0</v>
      </c>
      <c r="LZC49">
        <f t="shared" si="139"/>
        <v>0</v>
      </c>
      <c r="LZD49">
        <f t="shared" si="139"/>
        <v>0</v>
      </c>
      <c r="LZE49">
        <f t="shared" si="139"/>
        <v>0</v>
      </c>
      <c r="LZF49">
        <f t="shared" si="139"/>
        <v>0</v>
      </c>
      <c r="LZG49">
        <f t="shared" si="139"/>
        <v>0</v>
      </c>
      <c r="LZH49">
        <f t="shared" si="139"/>
        <v>0</v>
      </c>
      <c r="LZI49">
        <f t="shared" si="139"/>
        <v>0</v>
      </c>
      <c r="LZJ49">
        <f t="shared" si="139"/>
        <v>0</v>
      </c>
      <c r="LZK49">
        <f t="shared" si="139"/>
        <v>0</v>
      </c>
      <c r="LZL49">
        <f t="shared" si="139"/>
        <v>0</v>
      </c>
      <c r="LZM49">
        <f t="shared" si="139"/>
        <v>0</v>
      </c>
      <c r="LZN49">
        <f t="shared" si="139"/>
        <v>0</v>
      </c>
      <c r="LZO49">
        <f t="shared" si="139"/>
        <v>0</v>
      </c>
      <c r="LZP49">
        <f t="shared" si="139"/>
        <v>0</v>
      </c>
      <c r="LZQ49">
        <f t="shared" si="139"/>
        <v>0</v>
      </c>
      <c r="LZR49">
        <f t="shared" si="139"/>
        <v>0</v>
      </c>
      <c r="LZS49">
        <f t="shared" si="139"/>
        <v>0</v>
      </c>
      <c r="LZT49">
        <f t="shared" si="139"/>
        <v>0</v>
      </c>
      <c r="LZU49">
        <f t="shared" si="139"/>
        <v>0</v>
      </c>
      <c r="LZV49">
        <f t="shared" si="139"/>
        <v>0</v>
      </c>
      <c r="LZW49">
        <f t="shared" si="139"/>
        <v>0</v>
      </c>
      <c r="LZX49">
        <f t="shared" si="139"/>
        <v>0</v>
      </c>
      <c r="LZY49">
        <f t="shared" si="139"/>
        <v>0</v>
      </c>
      <c r="LZZ49">
        <f t="shared" si="139"/>
        <v>0</v>
      </c>
      <c r="MAA49">
        <f t="shared" si="139"/>
        <v>0</v>
      </c>
      <c r="MAB49">
        <f t="shared" si="139"/>
        <v>0</v>
      </c>
      <c r="MAC49">
        <f t="shared" si="139"/>
        <v>0</v>
      </c>
      <c r="MAD49">
        <f t="shared" si="139"/>
        <v>0</v>
      </c>
      <c r="MAE49">
        <f t="shared" si="139"/>
        <v>0</v>
      </c>
      <c r="MAF49">
        <f t="shared" si="139"/>
        <v>0</v>
      </c>
      <c r="MAG49">
        <f t="shared" si="139"/>
        <v>0</v>
      </c>
      <c r="MAH49">
        <f t="shared" si="139"/>
        <v>0</v>
      </c>
      <c r="MAI49">
        <f t="shared" si="139"/>
        <v>0</v>
      </c>
      <c r="MAJ49">
        <f t="shared" si="139"/>
        <v>0</v>
      </c>
      <c r="MAK49">
        <f t="shared" si="139"/>
        <v>0</v>
      </c>
      <c r="MAL49">
        <f t="shared" si="139"/>
        <v>0</v>
      </c>
      <c r="MAM49">
        <f t="shared" si="139"/>
        <v>0</v>
      </c>
      <c r="MAN49">
        <f t="shared" si="139"/>
        <v>0</v>
      </c>
      <c r="MAO49">
        <f t="shared" si="139"/>
        <v>0</v>
      </c>
      <c r="MAP49">
        <f t="shared" si="139"/>
        <v>0</v>
      </c>
      <c r="MAQ49">
        <f t="shared" si="139"/>
        <v>0</v>
      </c>
      <c r="MAR49">
        <f t="shared" si="139"/>
        <v>0</v>
      </c>
      <c r="MAS49">
        <f t="shared" si="139"/>
        <v>0</v>
      </c>
      <c r="MAT49">
        <f t="shared" si="139"/>
        <v>0</v>
      </c>
      <c r="MAU49">
        <f t="shared" si="139"/>
        <v>0</v>
      </c>
      <c r="MAV49">
        <f t="shared" ref="MAV49:MDG49" si="140">+SUM(MAV56:MAV58)</f>
        <v>0</v>
      </c>
      <c r="MAW49">
        <f t="shared" si="140"/>
        <v>0</v>
      </c>
      <c r="MAX49">
        <f t="shared" si="140"/>
        <v>0</v>
      </c>
      <c r="MAY49">
        <f t="shared" si="140"/>
        <v>0</v>
      </c>
      <c r="MAZ49">
        <f t="shared" si="140"/>
        <v>0</v>
      </c>
      <c r="MBA49">
        <f t="shared" si="140"/>
        <v>0</v>
      </c>
      <c r="MBB49">
        <f t="shared" si="140"/>
        <v>0</v>
      </c>
      <c r="MBC49">
        <f t="shared" si="140"/>
        <v>0</v>
      </c>
      <c r="MBD49">
        <f t="shared" si="140"/>
        <v>0</v>
      </c>
      <c r="MBE49">
        <f t="shared" si="140"/>
        <v>0</v>
      </c>
      <c r="MBF49">
        <f t="shared" si="140"/>
        <v>0</v>
      </c>
      <c r="MBG49">
        <f t="shared" si="140"/>
        <v>0</v>
      </c>
      <c r="MBH49">
        <f t="shared" si="140"/>
        <v>0</v>
      </c>
      <c r="MBI49">
        <f t="shared" si="140"/>
        <v>0</v>
      </c>
      <c r="MBJ49">
        <f t="shared" si="140"/>
        <v>0</v>
      </c>
      <c r="MBK49">
        <f t="shared" si="140"/>
        <v>0</v>
      </c>
      <c r="MBL49">
        <f t="shared" si="140"/>
        <v>0</v>
      </c>
      <c r="MBM49">
        <f t="shared" si="140"/>
        <v>0</v>
      </c>
      <c r="MBN49">
        <f t="shared" si="140"/>
        <v>0</v>
      </c>
      <c r="MBO49">
        <f t="shared" si="140"/>
        <v>0</v>
      </c>
      <c r="MBP49">
        <f t="shared" si="140"/>
        <v>0</v>
      </c>
      <c r="MBQ49">
        <f t="shared" si="140"/>
        <v>0</v>
      </c>
      <c r="MBR49">
        <f t="shared" si="140"/>
        <v>0</v>
      </c>
      <c r="MBS49">
        <f t="shared" si="140"/>
        <v>0</v>
      </c>
      <c r="MBT49">
        <f t="shared" si="140"/>
        <v>0</v>
      </c>
      <c r="MBU49">
        <f t="shared" si="140"/>
        <v>0</v>
      </c>
      <c r="MBV49">
        <f t="shared" si="140"/>
        <v>0</v>
      </c>
      <c r="MBW49">
        <f t="shared" si="140"/>
        <v>0</v>
      </c>
      <c r="MBX49">
        <f t="shared" si="140"/>
        <v>0</v>
      </c>
      <c r="MBY49">
        <f t="shared" si="140"/>
        <v>0</v>
      </c>
      <c r="MBZ49">
        <f t="shared" si="140"/>
        <v>0</v>
      </c>
      <c r="MCA49">
        <f t="shared" si="140"/>
        <v>0</v>
      </c>
      <c r="MCB49">
        <f t="shared" si="140"/>
        <v>0</v>
      </c>
      <c r="MCC49">
        <f t="shared" si="140"/>
        <v>0</v>
      </c>
      <c r="MCD49">
        <f t="shared" si="140"/>
        <v>0</v>
      </c>
      <c r="MCE49">
        <f t="shared" si="140"/>
        <v>0</v>
      </c>
      <c r="MCF49">
        <f t="shared" si="140"/>
        <v>0</v>
      </c>
      <c r="MCG49">
        <f t="shared" si="140"/>
        <v>0</v>
      </c>
      <c r="MCH49">
        <f t="shared" si="140"/>
        <v>0</v>
      </c>
      <c r="MCI49">
        <f t="shared" si="140"/>
        <v>0</v>
      </c>
      <c r="MCJ49">
        <f t="shared" si="140"/>
        <v>0</v>
      </c>
      <c r="MCK49">
        <f t="shared" si="140"/>
        <v>0</v>
      </c>
      <c r="MCL49">
        <f t="shared" si="140"/>
        <v>0</v>
      </c>
      <c r="MCM49">
        <f t="shared" si="140"/>
        <v>0</v>
      </c>
      <c r="MCN49">
        <f t="shared" si="140"/>
        <v>0</v>
      </c>
      <c r="MCO49">
        <f t="shared" si="140"/>
        <v>0</v>
      </c>
      <c r="MCP49">
        <f t="shared" si="140"/>
        <v>0</v>
      </c>
      <c r="MCQ49">
        <f t="shared" si="140"/>
        <v>0</v>
      </c>
      <c r="MCR49">
        <f t="shared" si="140"/>
        <v>0</v>
      </c>
      <c r="MCS49">
        <f t="shared" si="140"/>
        <v>0</v>
      </c>
      <c r="MCT49">
        <f t="shared" si="140"/>
        <v>0</v>
      </c>
      <c r="MCU49">
        <f t="shared" si="140"/>
        <v>0</v>
      </c>
      <c r="MCV49">
        <f t="shared" si="140"/>
        <v>0</v>
      </c>
      <c r="MCW49">
        <f t="shared" si="140"/>
        <v>0</v>
      </c>
      <c r="MCX49">
        <f t="shared" si="140"/>
        <v>0</v>
      </c>
      <c r="MCY49">
        <f t="shared" si="140"/>
        <v>0</v>
      </c>
      <c r="MCZ49">
        <f t="shared" si="140"/>
        <v>0</v>
      </c>
      <c r="MDA49">
        <f t="shared" si="140"/>
        <v>0</v>
      </c>
      <c r="MDB49">
        <f t="shared" si="140"/>
        <v>0</v>
      </c>
      <c r="MDC49">
        <f t="shared" si="140"/>
        <v>0</v>
      </c>
      <c r="MDD49">
        <f t="shared" si="140"/>
        <v>0</v>
      </c>
      <c r="MDE49">
        <f t="shared" si="140"/>
        <v>0</v>
      </c>
      <c r="MDF49">
        <f t="shared" si="140"/>
        <v>0</v>
      </c>
      <c r="MDG49">
        <f t="shared" si="140"/>
        <v>0</v>
      </c>
      <c r="MDH49">
        <f t="shared" ref="MDH49:MFS49" si="141">+SUM(MDH56:MDH58)</f>
        <v>0</v>
      </c>
      <c r="MDI49">
        <f t="shared" si="141"/>
        <v>0</v>
      </c>
      <c r="MDJ49">
        <f t="shared" si="141"/>
        <v>0</v>
      </c>
      <c r="MDK49">
        <f t="shared" si="141"/>
        <v>0</v>
      </c>
      <c r="MDL49">
        <f t="shared" si="141"/>
        <v>0</v>
      </c>
      <c r="MDM49">
        <f t="shared" si="141"/>
        <v>0</v>
      </c>
      <c r="MDN49">
        <f t="shared" si="141"/>
        <v>0</v>
      </c>
      <c r="MDO49">
        <f t="shared" si="141"/>
        <v>0</v>
      </c>
      <c r="MDP49">
        <f t="shared" si="141"/>
        <v>0</v>
      </c>
      <c r="MDQ49">
        <f t="shared" si="141"/>
        <v>0</v>
      </c>
      <c r="MDR49">
        <f t="shared" si="141"/>
        <v>0</v>
      </c>
      <c r="MDS49">
        <f t="shared" si="141"/>
        <v>0</v>
      </c>
      <c r="MDT49">
        <f t="shared" si="141"/>
        <v>0</v>
      </c>
      <c r="MDU49">
        <f t="shared" si="141"/>
        <v>0</v>
      </c>
      <c r="MDV49">
        <f t="shared" si="141"/>
        <v>0</v>
      </c>
      <c r="MDW49">
        <f t="shared" si="141"/>
        <v>0</v>
      </c>
      <c r="MDX49">
        <f t="shared" si="141"/>
        <v>0</v>
      </c>
      <c r="MDY49">
        <f t="shared" si="141"/>
        <v>0</v>
      </c>
      <c r="MDZ49">
        <f t="shared" si="141"/>
        <v>0</v>
      </c>
      <c r="MEA49">
        <f t="shared" si="141"/>
        <v>0</v>
      </c>
      <c r="MEB49">
        <f t="shared" si="141"/>
        <v>0</v>
      </c>
      <c r="MEC49">
        <f t="shared" si="141"/>
        <v>0</v>
      </c>
      <c r="MED49">
        <f t="shared" si="141"/>
        <v>0</v>
      </c>
      <c r="MEE49">
        <f t="shared" si="141"/>
        <v>0</v>
      </c>
      <c r="MEF49">
        <f t="shared" si="141"/>
        <v>0</v>
      </c>
      <c r="MEG49">
        <f t="shared" si="141"/>
        <v>0</v>
      </c>
      <c r="MEH49">
        <f t="shared" si="141"/>
        <v>0</v>
      </c>
      <c r="MEI49">
        <f t="shared" si="141"/>
        <v>0</v>
      </c>
      <c r="MEJ49">
        <f t="shared" si="141"/>
        <v>0</v>
      </c>
      <c r="MEK49">
        <f t="shared" si="141"/>
        <v>0</v>
      </c>
      <c r="MEL49">
        <f t="shared" si="141"/>
        <v>0</v>
      </c>
      <c r="MEM49">
        <f t="shared" si="141"/>
        <v>0</v>
      </c>
      <c r="MEN49">
        <f t="shared" si="141"/>
        <v>0</v>
      </c>
      <c r="MEO49">
        <f t="shared" si="141"/>
        <v>0</v>
      </c>
      <c r="MEP49">
        <f t="shared" si="141"/>
        <v>0</v>
      </c>
      <c r="MEQ49">
        <f t="shared" si="141"/>
        <v>0</v>
      </c>
      <c r="MER49">
        <f t="shared" si="141"/>
        <v>0</v>
      </c>
      <c r="MES49">
        <f t="shared" si="141"/>
        <v>0</v>
      </c>
      <c r="MET49">
        <f t="shared" si="141"/>
        <v>0</v>
      </c>
      <c r="MEU49">
        <f t="shared" si="141"/>
        <v>0</v>
      </c>
      <c r="MEV49">
        <f t="shared" si="141"/>
        <v>0</v>
      </c>
      <c r="MEW49">
        <f t="shared" si="141"/>
        <v>0</v>
      </c>
      <c r="MEX49">
        <f t="shared" si="141"/>
        <v>0</v>
      </c>
      <c r="MEY49">
        <f t="shared" si="141"/>
        <v>0</v>
      </c>
      <c r="MEZ49">
        <f t="shared" si="141"/>
        <v>0</v>
      </c>
      <c r="MFA49">
        <f t="shared" si="141"/>
        <v>0</v>
      </c>
      <c r="MFB49">
        <f t="shared" si="141"/>
        <v>0</v>
      </c>
      <c r="MFC49">
        <f t="shared" si="141"/>
        <v>0</v>
      </c>
      <c r="MFD49">
        <f t="shared" si="141"/>
        <v>0</v>
      </c>
      <c r="MFE49">
        <f t="shared" si="141"/>
        <v>0</v>
      </c>
      <c r="MFF49">
        <f t="shared" si="141"/>
        <v>0</v>
      </c>
      <c r="MFG49">
        <f t="shared" si="141"/>
        <v>0</v>
      </c>
      <c r="MFH49">
        <f t="shared" si="141"/>
        <v>0</v>
      </c>
      <c r="MFI49">
        <f t="shared" si="141"/>
        <v>0</v>
      </c>
      <c r="MFJ49">
        <f t="shared" si="141"/>
        <v>0</v>
      </c>
      <c r="MFK49">
        <f t="shared" si="141"/>
        <v>0</v>
      </c>
      <c r="MFL49">
        <f t="shared" si="141"/>
        <v>0</v>
      </c>
      <c r="MFM49">
        <f t="shared" si="141"/>
        <v>0</v>
      </c>
      <c r="MFN49">
        <f t="shared" si="141"/>
        <v>0</v>
      </c>
      <c r="MFO49">
        <f t="shared" si="141"/>
        <v>0</v>
      </c>
      <c r="MFP49">
        <f t="shared" si="141"/>
        <v>0</v>
      </c>
      <c r="MFQ49">
        <f t="shared" si="141"/>
        <v>0</v>
      </c>
      <c r="MFR49">
        <f t="shared" si="141"/>
        <v>0</v>
      </c>
      <c r="MFS49">
        <f t="shared" si="141"/>
        <v>0</v>
      </c>
      <c r="MFT49">
        <f t="shared" ref="MFT49:MIE49" si="142">+SUM(MFT56:MFT58)</f>
        <v>0</v>
      </c>
      <c r="MFU49">
        <f t="shared" si="142"/>
        <v>0</v>
      </c>
      <c r="MFV49">
        <f t="shared" si="142"/>
        <v>0</v>
      </c>
      <c r="MFW49">
        <f t="shared" si="142"/>
        <v>0</v>
      </c>
      <c r="MFX49">
        <f t="shared" si="142"/>
        <v>0</v>
      </c>
      <c r="MFY49">
        <f t="shared" si="142"/>
        <v>0</v>
      </c>
      <c r="MFZ49">
        <f t="shared" si="142"/>
        <v>0</v>
      </c>
      <c r="MGA49">
        <f t="shared" si="142"/>
        <v>0</v>
      </c>
      <c r="MGB49">
        <f t="shared" si="142"/>
        <v>0</v>
      </c>
      <c r="MGC49">
        <f t="shared" si="142"/>
        <v>0</v>
      </c>
      <c r="MGD49">
        <f t="shared" si="142"/>
        <v>0</v>
      </c>
      <c r="MGE49">
        <f t="shared" si="142"/>
        <v>0</v>
      </c>
      <c r="MGF49">
        <f t="shared" si="142"/>
        <v>0</v>
      </c>
      <c r="MGG49">
        <f t="shared" si="142"/>
        <v>0</v>
      </c>
      <c r="MGH49">
        <f t="shared" si="142"/>
        <v>0</v>
      </c>
      <c r="MGI49">
        <f t="shared" si="142"/>
        <v>0</v>
      </c>
      <c r="MGJ49">
        <f t="shared" si="142"/>
        <v>0</v>
      </c>
      <c r="MGK49">
        <f t="shared" si="142"/>
        <v>0</v>
      </c>
      <c r="MGL49">
        <f t="shared" si="142"/>
        <v>0</v>
      </c>
      <c r="MGM49">
        <f t="shared" si="142"/>
        <v>0</v>
      </c>
      <c r="MGN49">
        <f t="shared" si="142"/>
        <v>0</v>
      </c>
      <c r="MGO49">
        <f t="shared" si="142"/>
        <v>0</v>
      </c>
      <c r="MGP49">
        <f t="shared" si="142"/>
        <v>0</v>
      </c>
      <c r="MGQ49">
        <f t="shared" si="142"/>
        <v>0</v>
      </c>
      <c r="MGR49">
        <f t="shared" si="142"/>
        <v>0</v>
      </c>
      <c r="MGS49">
        <f t="shared" si="142"/>
        <v>0</v>
      </c>
      <c r="MGT49">
        <f t="shared" si="142"/>
        <v>0</v>
      </c>
      <c r="MGU49">
        <f t="shared" si="142"/>
        <v>0</v>
      </c>
      <c r="MGV49">
        <f t="shared" si="142"/>
        <v>0</v>
      </c>
      <c r="MGW49">
        <f t="shared" si="142"/>
        <v>0</v>
      </c>
      <c r="MGX49">
        <f t="shared" si="142"/>
        <v>0</v>
      </c>
      <c r="MGY49">
        <f t="shared" si="142"/>
        <v>0</v>
      </c>
      <c r="MGZ49">
        <f t="shared" si="142"/>
        <v>0</v>
      </c>
      <c r="MHA49">
        <f t="shared" si="142"/>
        <v>0</v>
      </c>
      <c r="MHB49">
        <f t="shared" si="142"/>
        <v>0</v>
      </c>
      <c r="MHC49">
        <f t="shared" si="142"/>
        <v>0</v>
      </c>
      <c r="MHD49">
        <f t="shared" si="142"/>
        <v>0</v>
      </c>
      <c r="MHE49">
        <f t="shared" si="142"/>
        <v>0</v>
      </c>
      <c r="MHF49">
        <f t="shared" si="142"/>
        <v>0</v>
      </c>
      <c r="MHG49">
        <f t="shared" si="142"/>
        <v>0</v>
      </c>
      <c r="MHH49">
        <f t="shared" si="142"/>
        <v>0</v>
      </c>
      <c r="MHI49">
        <f t="shared" si="142"/>
        <v>0</v>
      </c>
      <c r="MHJ49">
        <f t="shared" si="142"/>
        <v>0</v>
      </c>
      <c r="MHK49">
        <f t="shared" si="142"/>
        <v>0</v>
      </c>
      <c r="MHL49">
        <f t="shared" si="142"/>
        <v>0</v>
      </c>
      <c r="MHM49">
        <f t="shared" si="142"/>
        <v>0</v>
      </c>
      <c r="MHN49">
        <f t="shared" si="142"/>
        <v>0</v>
      </c>
      <c r="MHO49">
        <f t="shared" si="142"/>
        <v>0</v>
      </c>
      <c r="MHP49">
        <f t="shared" si="142"/>
        <v>0</v>
      </c>
      <c r="MHQ49">
        <f t="shared" si="142"/>
        <v>0</v>
      </c>
      <c r="MHR49">
        <f t="shared" si="142"/>
        <v>0</v>
      </c>
      <c r="MHS49">
        <f t="shared" si="142"/>
        <v>0</v>
      </c>
      <c r="MHT49">
        <f t="shared" si="142"/>
        <v>0</v>
      </c>
      <c r="MHU49">
        <f t="shared" si="142"/>
        <v>0</v>
      </c>
      <c r="MHV49">
        <f t="shared" si="142"/>
        <v>0</v>
      </c>
      <c r="MHW49">
        <f t="shared" si="142"/>
        <v>0</v>
      </c>
      <c r="MHX49">
        <f t="shared" si="142"/>
        <v>0</v>
      </c>
      <c r="MHY49">
        <f t="shared" si="142"/>
        <v>0</v>
      </c>
      <c r="MHZ49">
        <f t="shared" si="142"/>
        <v>0</v>
      </c>
      <c r="MIA49">
        <f t="shared" si="142"/>
        <v>0</v>
      </c>
      <c r="MIB49">
        <f t="shared" si="142"/>
        <v>0</v>
      </c>
      <c r="MIC49">
        <f t="shared" si="142"/>
        <v>0</v>
      </c>
      <c r="MID49">
        <f t="shared" si="142"/>
        <v>0</v>
      </c>
      <c r="MIE49">
        <f t="shared" si="142"/>
        <v>0</v>
      </c>
      <c r="MIF49">
        <f t="shared" ref="MIF49:MKQ49" si="143">+SUM(MIF56:MIF58)</f>
        <v>0</v>
      </c>
      <c r="MIG49">
        <f t="shared" si="143"/>
        <v>0</v>
      </c>
      <c r="MIH49">
        <f t="shared" si="143"/>
        <v>0</v>
      </c>
      <c r="MII49">
        <f t="shared" si="143"/>
        <v>0</v>
      </c>
      <c r="MIJ49">
        <f t="shared" si="143"/>
        <v>0</v>
      </c>
      <c r="MIK49">
        <f t="shared" si="143"/>
        <v>0</v>
      </c>
      <c r="MIL49">
        <f t="shared" si="143"/>
        <v>0</v>
      </c>
      <c r="MIM49">
        <f t="shared" si="143"/>
        <v>0</v>
      </c>
      <c r="MIN49">
        <f t="shared" si="143"/>
        <v>0</v>
      </c>
      <c r="MIO49">
        <f t="shared" si="143"/>
        <v>0</v>
      </c>
      <c r="MIP49">
        <f t="shared" si="143"/>
        <v>0</v>
      </c>
      <c r="MIQ49">
        <f t="shared" si="143"/>
        <v>0</v>
      </c>
      <c r="MIR49">
        <f t="shared" si="143"/>
        <v>0</v>
      </c>
      <c r="MIS49">
        <f t="shared" si="143"/>
        <v>0</v>
      </c>
      <c r="MIT49">
        <f t="shared" si="143"/>
        <v>0</v>
      </c>
      <c r="MIU49">
        <f t="shared" si="143"/>
        <v>0</v>
      </c>
      <c r="MIV49">
        <f t="shared" si="143"/>
        <v>0</v>
      </c>
      <c r="MIW49">
        <f t="shared" si="143"/>
        <v>0</v>
      </c>
      <c r="MIX49">
        <f t="shared" si="143"/>
        <v>0</v>
      </c>
      <c r="MIY49">
        <f t="shared" si="143"/>
        <v>0</v>
      </c>
      <c r="MIZ49">
        <f t="shared" si="143"/>
        <v>0</v>
      </c>
      <c r="MJA49">
        <f t="shared" si="143"/>
        <v>0</v>
      </c>
      <c r="MJB49">
        <f t="shared" si="143"/>
        <v>0</v>
      </c>
      <c r="MJC49">
        <f t="shared" si="143"/>
        <v>0</v>
      </c>
      <c r="MJD49">
        <f t="shared" si="143"/>
        <v>0</v>
      </c>
      <c r="MJE49">
        <f t="shared" si="143"/>
        <v>0</v>
      </c>
      <c r="MJF49">
        <f t="shared" si="143"/>
        <v>0</v>
      </c>
      <c r="MJG49">
        <f t="shared" si="143"/>
        <v>0</v>
      </c>
      <c r="MJH49">
        <f t="shared" si="143"/>
        <v>0</v>
      </c>
      <c r="MJI49">
        <f t="shared" si="143"/>
        <v>0</v>
      </c>
      <c r="MJJ49">
        <f t="shared" si="143"/>
        <v>0</v>
      </c>
      <c r="MJK49">
        <f t="shared" si="143"/>
        <v>0</v>
      </c>
      <c r="MJL49">
        <f t="shared" si="143"/>
        <v>0</v>
      </c>
      <c r="MJM49">
        <f t="shared" si="143"/>
        <v>0</v>
      </c>
      <c r="MJN49">
        <f t="shared" si="143"/>
        <v>0</v>
      </c>
      <c r="MJO49">
        <f t="shared" si="143"/>
        <v>0</v>
      </c>
      <c r="MJP49">
        <f t="shared" si="143"/>
        <v>0</v>
      </c>
      <c r="MJQ49">
        <f t="shared" si="143"/>
        <v>0</v>
      </c>
      <c r="MJR49">
        <f t="shared" si="143"/>
        <v>0</v>
      </c>
      <c r="MJS49">
        <f t="shared" si="143"/>
        <v>0</v>
      </c>
      <c r="MJT49">
        <f t="shared" si="143"/>
        <v>0</v>
      </c>
      <c r="MJU49">
        <f t="shared" si="143"/>
        <v>0</v>
      </c>
      <c r="MJV49">
        <f t="shared" si="143"/>
        <v>0</v>
      </c>
      <c r="MJW49">
        <f t="shared" si="143"/>
        <v>0</v>
      </c>
      <c r="MJX49">
        <f t="shared" si="143"/>
        <v>0</v>
      </c>
      <c r="MJY49">
        <f t="shared" si="143"/>
        <v>0</v>
      </c>
      <c r="MJZ49">
        <f t="shared" si="143"/>
        <v>0</v>
      </c>
      <c r="MKA49">
        <f t="shared" si="143"/>
        <v>0</v>
      </c>
      <c r="MKB49">
        <f t="shared" si="143"/>
        <v>0</v>
      </c>
      <c r="MKC49">
        <f t="shared" si="143"/>
        <v>0</v>
      </c>
      <c r="MKD49">
        <f t="shared" si="143"/>
        <v>0</v>
      </c>
      <c r="MKE49">
        <f t="shared" si="143"/>
        <v>0</v>
      </c>
      <c r="MKF49">
        <f t="shared" si="143"/>
        <v>0</v>
      </c>
      <c r="MKG49">
        <f t="shared" si="143"/>
        <v>0</v>
      </c>
      <c r="MKH49">
        <f t="shared" si="143"/>
        <v>0</v>
      </c>
      <c r="MKI49">
        <f t="shared" si="143"/>
        <v>0</v>
      </c>
      <c r="MKJ49">
        <f t="shared" si="143"/>
        <v>0</v>
      </c>
      <c r="MKK49">
        <f t="shared" si="143"/>
        <v>0</v>
      </c>
      <c r="MKL49">
        <f t="shared" si="143"/>
        <v>0</v>
      </c>
      <c r="MKM49">
        <f t="shared" si="143"/>
        <v>0</v>
      </c>
      <c r="MKN49">
        <f t="shared" si="143"/>
        <v>0</v>
      </c>
      <c r="MKO49">
        <f t="shared" si="143"/>
        <v>0</v>
      </c>
      <c r="MKP49">
        <f t="shared" si="143"/>
        <v>0</v>
      </c>
      <c r="MKQ49">
        <f t="shared" si="143"/>
        <v>0</v>
      </c>
      <c r="MKR49">
        <f t="shared" ref="MKR49:MNC49" si="144">+SUM(MKR56:MKR58)</f>
        <v>0</v>
      </c>
      <c r="MKS49">
        <f t="shared" si="144"/>
        <v>0</v>
      </c>
      <c r="MKT49">
        <f t="shared" si="144"/>
        <v>0</v>
      </c>
      <c r="MKU49">
        <f t="shared" si="144"/>
        <v>0</v>
      </c>
      <c r="MKV49">
        <f t="shared" si="144"/>
        <v>0</v>
      </c>
      <c r="MKW49">
        <f t="shared" si="144"/>
        <v>0</v>
      </c>
      <c r="MKX49">
        <f t="shared" si="144"/>
        <v>0</v>
      </c>
      <c r="MKY49">
        <f t="shared" si="144"/>
        <v>0</v>
      </c>
      <c r="MKZ49">
        <f t="shared" si="144"/>
        <v>0</v>
      </c>
      <c r="MLA49">
        <f t="shared" si="144"/>
        <v>0</v>
      </c>
      <c r="MLB49">
        <f t="shared" si="144"/>
        <v>0</v>
      </c>
      <c r="MLC49">
        <f t="shared" si="144"/>
        <v>0</v>
      </c>
      <c r="MLD49">
        <f t="shared" si="144"/>
        <v>0</v>
      </c>
      <c r="MLE49">
        <f t="shared" si="144"/>
        <v>0</v>
      </c>
      <c r="MLF49">
        <f t="shared" si="144"/>
        <v>0</v>
      </c>
      <c r="MLG49">
        <f t="shared" si="144"/>
        <v>0</v>
      </c>
      <c r="MLH49">
        <f t="shared" si="144"/>
        <v>0</v>
      </c>
      <c r="MLI49">
        <f t="shared" si="144"/>
        <v>0</v>
      </c>
      <c r="MLJ49">
        <f t="shared" si="144"/>
        <v>0</v>
      </c>
      <c r="MLK49">
        <f t="shared" si="144"/>
        <v>0</v>
      </c>
      <c r="MLL49">
        <f t="shared" si="144"/>
        <v>0</v>
      </c>
      <c r="MLM49">
        <f t="shared" si="144"/>
        <v>0</v>
      </c>
      <c r="MLN49">
        <f t="shared" si="144"/>
        <v>0</v>
      </c>
      <c r="MLO49">
        <f t="shared" si="144"/>
        <v>0</v>
      </c>
      <c r="MLP49">
        <f t="shared" si="144"/>
        <v>0</v>
      </c>
      <c r="MLQ49">
        <f t="shared" si="144"/>
        <v>0</v>
      </c>
      <c r="MLR49">
        <f t="shared" si="144"/>
        <v>0</v>
      </c>
      <c r="MLS49">
        <f t="shared" si="144"/>
        <v>0</v>
      </c>
      <c r="MLT49">
        <f t="shared" si="144"/>
        <v>0</v>
      </c>
      <c r="MLU49">
        <f t="shared" si="144"/>
        <v>0</v>
      </c>
      <c r="MLV49">
        <f t="shared" si="144"/>
        <v>0</v>
      </c>
      <c r="MLW49">
        <f t="shared" si="144"/>
        <v>0</v>
      </c>
      <c r="MLX49">
        <f t="shared" si="144"/>
        <v>0</v>
      </c>
      <c r="MLY49">
        <f t="shared" si="144"/>
        <v>0</v>
      </c>
      <c r="MLZ49">
        <f t="shared" si="144"/>
        <v>0</v>
      </c>
      <c r="MMA49">
        <f t="shared" si="144"/>
        <v>0</v>
      </c>
      <c r="MMB49">
        <f t="shared" si="144"/>
        <v>0</v>
      </c>
      <c r="MMC49">
        <f t="shared" si="144"/>
        <v>0</v>
      </c>
      <c r="MMD49">
        <f t="shared" si="144"/>
        <v>0</v>
      </c>
      <c r="MME49">
        <f t="shared" si="144"/>
        <v>0</v>
      </c>
      <c r="MMF49">
        <f t="shared" si="144"/>
        <v>0</v>
      </c>
      <c r="MMG49">
        <f t="shared" si="144"/>
        <v>0</v>
      </c>
      <c r="MMH49">
        <f t="shared" si="144"/>
        <v>0</v>
      </c>
      <c r="MMI49">
        <f t="shared" si="144"/>
        <v>0</v>
      </c>
      <c r="MMJ49">
        <f t="shared" si="144"/>
        <v>0</v>
      </c>
      <c r="MMK49">
        <f t="shared" si="144"/>
        <v>0</v>
      </c>
      <c r="MML49">
        <f t="shared" si="144"/>
        <v>0</v>
      </c>
      <c r="MMM49">
        <f t="shared" si="144"/>
        <v>0</v>
      </c>
      <c r="MMN49">
        <f t="shared" si="144"/>
        <v>0</v>
      </c>
      <c r="MMO49">
        <f t="shared" si="144"/>
        <v>0</v>
      </c>
      <c r="MMP49">
        <f t="shared" si="144"/>
        <v>0</v>
      </c>
      <c r="MMQ49">
        <f t="shared" si="144"/>
        <v>0</v>
      </c>
      <c r="MMR49">
        <f t="shared" si="144"/>
        <v>0</v>
      </c>
      <c r="MMS49">
        <f t="shared" si="144"/>
        <v>0</v>
      </c>
      <c r="MMT49">
        <f t="shared" si="144"/>
        <v>0</v>
      </c>
      <c r="MMU49">
        <f t="shared" si="144"/>
        <v>0</v>
      </c>
      <c r="MMV49">
        <f t="shared" si="144"/>
        <v>0</v>
      </c>
      <c r="MMW49">
        <f t="shared" si="144"/>
        <v>0</v>
      </c>
      <c r="MMX49">
        <f t="shared" si="144"/>
        <v>0</v>
      </c>
      <c r="MMY49">
        <f t="shared" si="144"/>
        <v>0</v>
      </c>
      <c r="MMZ49">
        <f t="shared" si="144"/>
        <v>0</v>
      </c>
      <c r="MNA49">
        <f t="shared" si="144"/>
        <v>0</v>
      </c>
      <c r="MNB49">
        <f t="shared" si="144"/>
        <v>0</v>
      </c>
      <c r="MNC49">
        <f t="shared" si="144"/>
        <v>0</v>
      </c>
      <c r="MND49">
        <f t="shared" ref="MND49:MPO49" si="145">+SUM(MND56:MND58)</f>
        <v>0</v>
      </c>
      <c r="MNE49">
        <f t="shared" si="145"/>
        <v>0</v>
      </c>
      <c r="MNF49">
        <f t="shared" si="145"/>
        <v>0</v>
      </c>
      <c r="MNG49">
        <f t="shared" si="145"/>
        <v>0</v>
      </c>
      <c r="MNH49">
        <f t="shared" si="145"/>
        <v>0</v>
      </c>
      <c r="MNI49">
        <f t="shared" si="145"/>
        <v>0</v>
      </c>
      <c r="MNJ49">
        <f t="shared" si="145"/>
        <v>0</v>
      </c>
      <c r="MNK49">
        <f t="shared" si="145"/>
        <v>0</v>
      </c>
      <c r="MNL49">
        <f t="shared" si="145"/>
        <v>0</v>
      </c>
      <c r="MNM49">
        <f t="shared" si="145"/>
        <v>0</v>
      </c>
      <c r="MNN49">
        <f t="shared" si="145"/>
        <v>0</v>
      </c>
      <c r="MNO49">
        <f t="shared" si="145"/>
        <v>0</v>
      </c>
      <c r="MNP49">
        <f t="shared" si="145"/>
        <v>0</v>
      </c>
      <c r="MNQ49">
        <f t="shared" si="145"/>
        <v>0</v>
      </c>
      <c r="MNR49">
        <f t="shared" si="145"/>
        <v>0</v>
      </c>
      <c r="MNS49">
        <f t="shared" si="145"/>
        <v>0</v>
      </c>
      <c r="MNT49">
        <f t="shared" si="145"/>
        <v>0</v>
      </c>
      <c r="MNU49">
        <f t="shared" si="145"/>
        <v>0</v>
      </c>
      <c r="MNV49">
        <f t="shared" si="145"/>
        <v>0</v>
      </c>
      <c r="MNW49">
        <f t="shared" si="145"/>
        <v>0</v>
      </c>
      <c r="MNX49">
        <f t="shared" si="145"/>
        <v>0</v>
      </c>
      <c r="MNY49">
        <f t="shared" si="145"/>
        <v>0</v>
      </c>
      <c r="MNZ49">
        <f t="shared" si="145"/>
        <v>0</v>
      </c>
      <c r="MOA49">
        <f t="shared" si="145"/>
        <v>0</v>
      </c>
      <c r="MOB49">
        <f t="shared" si="145"/>
        <v>0</v>
      </c>
      <c r="MOC49">
        <f t="shared" si="145"/>
        <v>0</v>
      </c>
      <c r="MOD49">
        <f t="shared" si="145"/>
        <v>0</v>
      </c>
      <c r="MOE49">
        <f t="shared" si="145"/>
        <v>0</v>
      </c>
      <c r="MOF49">
        <f t="shared" si="145"/>
        <v>0</v>
      </c>
      <c r="MOG49">
        <f t="shared" si="145"/>
        <v>0</v>
      </c>
      <c r="MOH49">
        <f t="shared" si="145"/>
        <v>0</v>
      </c>
      <c r="MOI49">
        <f t="shared" si="145"/>
        <v>0</v>
      </c>
      <c r="MOJ49">
        <f t="shared" si="145"/>
        <v>0</v>
      </c>
      <c r="MOK49">
        <f t="shared" si="145"/>
        <v>0</v>
      </c>
      <c r="MOL49">
        <f t="shared" si="145"/>
        <v>0</v>
      </c>
      <c r="MOM49">
        <f t="shared" si="145"/>
        <v>0</v>
      </c>
      <c r="MON49">
        <f t="shared" si="145"/>
        <v>0</v>
      </c>
      <c r="MOO49">
        <f t="shared" si="145"/>
        <v>0</v>
      </c>
      <c r="MOP49">
        <f t="shared" si="145"/>
        <v>0</v>
      </c>
      <c r="MOQ49">
        <f t="shared" si="145"/>
        <v>0</v>
      </c>
      <c r="MOR49">
        <f t="shared" si="145"/>
        <v>0</v>
      </c>
      <c r="MOS49">
        <f t="shared" si="145"/>
        <v>0</v>
      </c>
      <c r="MOT49">
        <f t="shared" si="145"/>
        <v>0</v>
      </c>
      <c r="MOU49">
        <f t="shared" si="145"/>
        <v>0</v>
      </c>
      <c r="MOV49">
        <f t="shared" si="145"/>
        <v>0</v>
      </c>
      <c r="MOW49">
        <f t="shared" si="145"/>
        <v>0</v>
      </c>
      <c r="MOX49">
        <f t="shared" si="145"/>
        <v>0</v>
      </c>
      <c r="MOY49">
        <f t="shared" si="145"/>
        <v>0</v>
      </c>
      <c r="MOZ49">
        <f t="shared" si="145"/>
        <v>0</v>
      </c>
      <c r="MPA49">
        <f t="shared" si="145"/>
        <v>0</v>
      </c>
      <c r="MPB49">
        <f t="shared" si="145"/>
        <v>0</v>
      </c>
      <c r="MPC49">
        <f t="shared" si="145"/>
        <v>0</v>
      </c>
      <c r="MPD49">
        <f t="shared" si="145"/>
        <v>0</v>
      </c>
      <c r="MPE49">
        <f t="shared" si="145"/>
        <v>0</v>
      </c>
      <c r="MPF49">
        <f t="shared" si="145"/>
        <v>0</v>
      </c>
      <c r="MPG49">
        <f t="shared" si="145"/>
        <v>0</v>
      </c>
      <c r="MPH49">
        <f t="shared" si="145"/>
        <v>0</v>
      </c>
      <c r="MPI49">
        <f t="shared" si="145"/>
        <v>0</v>
      </c>
      <c r="MPJ49">
        <f t="shared" si="145"/>
        <v>0</v>
      </c>
      <c r="MPK49">
        <f t="shared" si="145"/>
        <v>0</v>
      </c>
      <c r="MPL49">
        <f t="shared" si="145"/>
        <v>0</v>
      </c>
      <c r="MPM49">
        <f t="shared" si="145"/>
        <v>0</v>
      </c>
      <c r="MPN49">
        <f t="shared" si="145"/>
        <v>0</v>
      </c>
      <c r="MPO49">
        <f t="shared" si="145"/>
        <v>0</v>
      </c>
      <c r="MPP49">
        <f t="shared" ref="MPP49:MSA49" si="146">+SUM(MPP56:MPP58)</f>
        <v>0</v>
      </c>
      <c r="MPQ49">
        <f t="shared" si="146"/>
        <v>0</v>
      </c>
      <c r="MPR49">
        <f t="shared" si="146"/>
        <v>0</v>
      </c>
      <c r="MPS49">
        <f t="shared" si="146"/>
        <v>0</v>
      </c>
      <c r="MPT49">
        <f t="shared" si="146"/>
        <v>0</v>
      </c>
      <c r="MPU49">
        <f t="shared" si="146"/>
        <v>0</v>
      </c>
      <c r="MPV49">
        <f t="shared" si="146"/>
        <v>0</v>
      </c>
      <c r="MPW49">
        <f t="shared" si="146"/>
        <v>0</v>
      </c>
      <c r="MPX49">
        <f t="shared" si="146"/>
        <v>0</v>
      </c>
      <c r="MPY49">
        <f t="shared" si="146"/>
        <v>0</v>
      </c>
      <c r="MPZ49">
        <f t="shared" si="146"/>
        <v>0</v>
      </c>
      <c r="MQA49">
        <f t="shared" si="146"/>
        <v>0</v>
      </c>
      <c r="MQB49">
        <f t="shared" si="146"/>
        <v>0</v>
      </c>
      <c r="MQC49">
        <f t="shared" si="146"/>
        <v>0</v>
      </c>
      <c r="MQD49">
        <f t="shared" si="146"/>
        <v>0</v>
      </c>
      <c r="MQE49">
        <f t="shared" si="146"/>
        <v>0</v>
      </c>
      <c r="MQF49">
        <f t="shared" si="146"/>
        <v>0</v>
      </c>
      <c r="MQG49">
        <f t="shared" si="146"/>
        <v>0</v>
      </c>
      <c r="MQH49">
        <f t="shared" si="146"/>
        <v>0</v>
      </c>
      <c r="MQI49">
        <f t="shared" si="146"/>
        <v>0</v>
      </c>
      <c r="MQJ49">
        <f t="shared" si="146"/>
        <v>0</v>
      </c>
      <c r="MQK49">
        <f t="shared" si="146"/>
        <v>0</v>
      </c>
      <c r="MQL49">
        <f t="shared" si="146"/>
        <v>0</v>
      </c>
      <c r="MQM49">
        <f t="shared" si="146"/>
        <v>0</v>
      </c>
      <c r="MQN49">
        <f t="shared" si="146"/>
        <v>0</v>
      </c>
      <c r="MQO49">
        <f t="shared" si="146"/>
        <v>0</v>
      </c>
      <c r="MQP49">
        <f t="shared" si="146"/>
        <v>0</v>
      </c>
      <c r="MQQ49">
        <f t="shared" si="146"/>
        <v>0</v>
      </c>
      <c r="MQR49">
        <f t="shared" si="146"/>
        <v>0</v>
      </c>
      <c r="MQS49">
        <f t="shared" si="146"/>
        <v>0</v>
      </c>
      <c r="MQT49">
        <f t="shared" si="146"/>
        <v>0</v>
      </c>
      <c r="MQU49">
        <f t="shared" si="146"/>
        <v>0</v>
      </c>
      <c r="MQV49">
        <f t="shared" si="146"/>
        <v>0</v>
      </c>
      <c r="MQW49">
        <f t="shared" si="146"/>
        <v>0</v>
      </c>
      <c r="MQX49">
        <f t="shared" si="146"/>
        <v>0</v>
      </c>
      <c r="MQY49">
        <f t="shared" si="146"/>
        <v>0</v>
      </c>
      <c r="MQZ49">
        <f t="shared" si="146"/>
        <v>0</v>
      </c>
      <c r="MRA49">
        <f t="shared" si="146"/>
        <v>0</v>
      </c>
      <c r="MRB49">
        <f t="shared" si="146"/>
        <v>0</v>
      </c>
      <c r="MRC49">
        <f t="shared" si="146"/>
        <v>0</v>
      </c>
      <c r="MRD49">
        <f t="shared" si="146"/>
        <v>0</v>
      </c>
      <c r="MRE49">
        <f t="shared" si="146"/>
        <v>0</v>
      </c>
      <c r="MRF49">
        <f t="shared" si="146"/>
        <v>0</v>
      </c>
      <c r="MRG49">
        <f t="shared" si="146"/>
        <v>0</v>
      </c>
      <c r="MRH49">
        <f t="shared" si="146"/>
        <v>0</v>
      </c>
      <c r="MRI49">
        <f t="shared" si="146"/>
        <v>0</v>
      </c>
      <c r="MRJ49">
        <f t="shared" si="146"/>
        <v>0</v>
      </c>
      <c r="MRK49">
        <f t="shared" si="146"/>
        <v>0</v>
      </c>
      <c r="MRL49">
        <f t="shared" si="146"/>
        <v>0</v>
      </c>
      <c r="MRM49">
        <f t="shared" si="146"/>
        <v>0</v>
      </c>
      <c r="MRN49">
        <f t="shared" si="146"/>
        <v>0</v>
      </c>
      <c r="MRO49">
        <f t="shared" si="146"/>
        <v>0</v>
      </c>
      <c r="MRP49">
        <f t="shared" si="146"/>
        <v>0</v>
      </c>
      <c r="MRQ49">
        <f t="shared" si="146"/>
        <v>0</v>
      </c>
      <c r="MRR49">
        <f t="shared" si="146"/>
        <v>0</v>
      </c>
      <c r="MRS49">
        <f t="shared" si="146"/>
        <v>0</v>
      </c>
      <c r="MRT49">
        <f t="shared" si="146"/>
        <v>0</v>
      </c>
      <c r="MRU49">
        <f t="shared" si="146"/>
        <v>0</v>
      </c>
      <c r="MRV49">
        <f t="shared" si="146"/>
        <v>0</v>
      </c>
      <c r="MRW49">
        <f t="shared" si="146"/>
        <v>0</v>
      </c>
      <c r="MRX49">
        <f t="shared" si="146"/>
        <v>0</v>
      </c>
      <c r="MRY49">
        <f t="shared" si="146"/>
        <v>0</v>
      </c>
      <c r="MRZ49">
        <f t="shared" si="146"/>
        <v>0</v>
      </c>
      <c r="MSA49">
        <f t="shared" si="146"/>
        <v>0</v>
      </c>
      <c r="MSB49">
        <f t="shared" ref="MSB49:MUM49" si="147">+SUM(MSB56:MSB58)</f>
        <v>0</v>
      </c>
      <c r="MSC49">
        <f t="shared" si="147"/>
        <v>0</v>
      </c>
      <c r="MSD49">
        <f t="shared" si="147"/>
        <v>0</v>
      </c>
      <c r="MSE49">
        <f t="shared" si="147"/>
        <v>0</v>
      </c>
      <c r="MSF49">
        <f t="shared" si="147"/>
        <v>0</v>
      </c>
      <c r="MSG49">
        <f t="shared" si="147"/>
        <v>0</v>
      </c>
      <c r="MSH49">
        <f t="shared" si="147"/>
        <v>0</v>
      </c>
      <c r="MSI49">
        <f t="shared" si="147"/>
        <v>0</v>
      </c>
      <c r="MSJ49">
        <f t="shared" si="147"/>
        <v>0</v>
      </c>
      <c r="MSK49">
        <f t="shared" si="147"/>
        <v>0</v>
      </c>
      <c r="MSL49">
        <f t="shared" si="147"/>
        <v>0</v>
      </c>
      <c r="MSM49">
        <f t="shared" si="147"/>
        <v>0</v>
      </c>
      <c r="MSN49">
        <f t="shared" si="147"/>
        <v>0</v>
      </c>
      <c r="MSO49">
        <f t="shared" si="147"/>
        <v>0</v>
      </c>
      <c r="MSP49">
        <f t="shared" si="147"/>
        <v>0</v>
      </c>
      <c r="MSQ49">
        <f t="shared" si="147"/>
        <v>0</v>
      </c>
      <c r="MSR49">
        <f t="shared" si="147"/>
        <v>0</v>
      </c>
      <c r="MSS49">
        <f t="shared" si="147"/>
        <v>0</v>
      </c>
      <c r="MST49">
        <f t="shared" si="147"/>
        <v>0</v>
      </c>
      <c r="MSU49">
        <f t="shared" si="147"/>
        <v>0</v>
      </c>
      <c r="MSV49">
        <f t="shared" si="147"/>
        <v>0</v>
      </c>
      <c r="MSW49">
        <f t="shared" si="147"/>
        <v>0</v>
      </c>
      <c r="MSX49">
        <f t="shared" si="147"/>
        <v>0</v>
      </c>
      <c r="MSY49">
        <f t="shared" si="147"/>
        <v>0</v>
      </c>
      <c r="MSZ49">
        <f t="shared" si="147"/>
        <v>0</v>
      </c>
      <c r="MTA49">
        <f t="shared" si="147"/>
        <v>0</v>
      </c>
      <c r="MTB49">
        <f t="shared" si="147"/>
        <v>0</v>
      </c>
      <c r="MTC49">
        <f t="shared" si="147"/>
        <v>0</v>
      </c>
      <c r="MTD49">
        <f t="shared" si="147"/>
        <v>0</v>
      </c>
      <c r="MTE49">
        <f t="shared" si="147"/>
        <v>0</v>
      </c>
      <c r="MTF49">
        <f t="shared" si="147"/>
        <v>0</v>
      </c>
      <c r="MTG49">
        <f t="shared" si="147"/>
        <v>0</v>
      </c>
      <c r="MTH49">
        <f t="shared" si="147"/>
        <v>0</v>
      </c>
      <c r="MTI49">
        <f t="shared" si="147"/>
        <v>0</v>
      </c>
      <c r="MTJ49">
        <f t="shared" si="147"/>
        <v>0</v>
      </c>
      <c r="MTK49">
        <f t="shared" si="147"/>
        <v>0</v>
      </c>
      <c r="MTL49">
        <f t="shared" si="147"/>
        <v>0</v>
      </c>
      <c r="MTM49">
        <f t="shared" si="147"/>
        <v>0</v>
      </c>
      <c r="MTN49">
        <f t="shared" si="147"/>
        <v>0</v>
      </c>
      <c r="MTO49">
        <f t="shared" si="147"/>
        <v>0</v>
      </c>
      <c r="MTP49">
        <f t="shared" si="147"/>
        <v>0</v>
      </c>
      <c r="MTQ49">
        <f t="shared" si="147"/>
        <v>0</v>
      </c>
      <c r="MTR49">
        <f t="shared" si="147"/>
        <v>0</v>
      </c>
      <c r="MTS49">
        <f t="shared" si="147"/>
        <v>0</v>
      </c>
      <c r="MTT49">
        <f t="shared" si="147"/>
        <v>0</v>
      </c>
      <c r="MTU49">
        <f t="shared" si="147"/>
        <v>0</v>
      </c>
      <c r="MTV49">
        <f t="shared" si="147"/>
        <v>0</v>
      </c>
      <c r="MTW49">
        <f t="shared" si="147"/>
        <v>0</v>
      </c>
      <c r="MTX49">
        <f t="shared" si="147"/>
        <v>0</v>
      </c>
      <c r="MTY49">
        <f t="shared" si="147"/>
        <v>0</v>
      </c>
      <c r="MTZ49">
        <f t="shared" si="147"/>
        <v>0</v>
      </c>
      <c r="MUA49">
        <f t="shared" si="147"/>
        <v>0</v>
      </c>
      <c r="MUB49">
        <f t="shared" si="147"/>
        <v>0</v>
      </c>
      <c r="MUC49">
        <f t="shared" si="147"/>
        <v>0</v>
      </c>
      <c r="MUD49">
        <f t="shared" si="147"/>
        <v>0</v>
      </c>
      <c r="MUE49">
        <f t="shared" si="147"/>
        <v>0</v>
      </c>
      <c r="MUF49">
        <f t="shared" si="147"/>
        <v>0</v>
      </c>
      <c r="MUG49">
        <f t="shared" si="147"/>
        <v>0</v>
      </c>
      <c r="MUH49">
        <f t="shared" si="147"/>
        <v>0</v>
      </c>
      <c r="MUI49">
        <f t="shared" si="147"/>
        <v>0</v>
      </c>
      <c r="MUJ49">
        <f t="shared" si="147"/>
        <v>0</v>
      </c>
      <c r="MUK49">
        <f t="shared" si="147"/>
        <v>0</v>
      </c>
      <c r="MUL49">
        <f t="shared" si="147"/>
        <v>0</v>
      </c>
      <c r="MUM49">
        <f t="shared" si="147"/>
        <v>0</v>
      </c>
      <c r="MUN49">
        <f t="shared" ref="MUN49:MWY49" si="148">+SUM(MUN56:MUN58)</f>
        <v>0</v>
      </c>
      <c r="MUO49">
        <f t="shared" si="148"/>
        <v>0</v>
      </c>
      <c r="MUP49">
        <f t="shared" si="148"/>
        <v>0</v>
      </c>
      <c r="MUQ49">
        <f t="shared" si="148"/>
        <v>0</v>
      </c>
      <c r="MUR49">
        <f t="shared" si="148"/>
        <v>0</v>
      </c>
      <c r="MUS49">
        <f t="shared" si="148"/>
        <v>0</v>
      </c>
      <c r="MUT49">
        <f t="shared" si="148"/>
        <v>0</v>
      </c>
      <c r="MUU49">
        <f t="shared" si="148"/>
        <v>0</v>
      </c>
      <c r="MUV49">
        <f t="shared" si="148"/>
        <v>0</v>
      </c>
      <c r="MUW49">
        <f t="shared" si="148"/>
        <v>0</v>
      </c>
      <c r="MUX49">
        <f t="shared" si="148"/>
        <v>0</v>
      </c>
      <c r="MUY49">
        <f t="shared" si="148"/>
        <v>0</v>
      </c>
      <c r="MUZ49">
        <f t="shared" si="148"/>
        <v>0</v>
      </c>
      <c r="MVA49">
        <f t="shared" si="148"/>
        <v>0</v>
      </c>
      <c r="MVB49">
        <f t="shared" si="148"/>
        <v>0</v>
      </c>
      <c r="MVC49">
        <f t="shared" si="148"/>
        <v>0</v>
      </c>
      <c r="MVD49">
        <f t="shared" si="148"/>
        <v>0</v>
      </c>
      <c r="MVE49">
        <f t="shared" si="148"/>
        <v>0</v>
      </c>
      <c r="MVF49">
        <f t="shared" si="148"/>
        <v>0</v>
      </c>
      <c r="MVG49">
        <f t="shared" si="148"/>
        <v>0</v>
      </c>
      <c r="MVH49">
        <f t="shared" si="148"/>
        <v>0</v>
      </c>
      <c r="MVI49">
        <f t="shared" si="148"/>
        <v>0</v>
      </c>
      <c r="MVJ49">
        <f t="shared" si="148"/>
        <v>0</v>
      </c>
      <c r="MVK49">
        <f t="shared" si="148"/>
        <v>0</v>
      </c>
      <c r="MVL49">
        <f t="shared" si="148"/>
        <v>0</v>
      </c>
      <c r="MVM49">
        <f t="shared" si="148"/>
        <v>0</v>
      </c>
      <c r="MVN49">
        <f t="shared" si="148"/>
        <v>0</v>
      </c>
      <c r="MVO49">
        <f t="shared" si="148"/>
        <v>0</v>
      </c>
      <c r="MVP49">
        <f t="shared" si="148"/>
        <v>0</v>
      </c>
      <c r="MVQ49">
        <f t="shared" si="148"/>
        <v>0</v>
      </c>
      <c r="MVR49">
        <f t="shared" si="148"/>
        <v>0</v>
      </c>
      <c r="MVS49">
        <f t="shared" si="148"/>
        <v>0</v>
      </c>
      <c r="MVT49">
        <f t="shared" si="148"/>
        <v>0</v>
      </c>
      <c r="MVU49">
        <f t="shared" si="148"/>
        <v>0</v>
      </c>
      <c r="MVV49">
        <f t="shared" si="148"/>
        <v>0</v>
      </c>
      <c r="MVW49">
        <f t="shared" si="148"/>
        <v>0</v>
      </c>
      <c r="MVX49">
        <f t="shared" si="148"/>
        <v>0</v>
      </c>
      <c r="MVY49">
        <f t="shared" si="148"/>
        <v>0</v>
      </c>
      <c r="MVZ49">
        <f t="shared" si="148"/>
        <v>0</v>
      </c>
      <c r="MWA49">
        <f t="shared" si="148"/>
        <v>0</v>
      </c>
      <c r="MWB49">
        <f t="shared" si="148"/>
        <v>0</v>
      </c>
      <c r="MWC49">
        <f t="shared" si="148"/>
        <v>0</v>
      </c>
      <c r="MWD49">
        <f t="shared" si="148"/>
        <v>0</v>
      </c>
      <c r="MWE49">
        <f t="shared" si="148"/>
        <v>0</v>
      </c>
      <c r="MWF49">
        <f t="shared" si="148"/>
        <v>0</v>
      </c>
      <c r="MWG49">
        <f t="shared" si="148"/>
        <v>0</v>
      </c>
      <c r="MWH49">
        <f t="shared" si="148"/>
        <v>0</v>
      </c>
      <c r="MWI49">
        <f t="shared" si="148"/>
        <v>0</v>
      </c>
      <c r="MWJ49">
        <f t="shared" si="148"/>
        <v>0</v>
      </c>
      <c r="MWK49">
        <f t="shared" si="148"/>
        <v>0</v>
      </c>
      <c r="MWL49">
        <f t="shared" si="148"/>
        <v>0</v>
      </c>
      <c r="MWM49">
        <f t="shared" si="148"/>
        <v>0</v>
      </c>
      <c r="MWN49">
        <f t="shared" si="148"/>
        <v>0</v>
      </c>
      <c r="MWO49">
        <f t="shared" si="148"/>
        <v>0</v>
      </c>
      <c r="MWP49">
        <f t="shared" si="148"/>
        <v>0</v>
      </c>
      <c r="MWQ49">
        <f t="shared" si="148"/>
        <v>0</v>
      </c>
      <c r="MWR49">
        <f t="shared" si="148"/>
        <v>0</v>
      </c>
      <c r="MWS49">
        <f t="shared" si="148"/>
        <v>0</v>
      </c>
      <c r="MWT49">
        <f t="shared" si="148"/>
        <v>0</v>
      </c>
      <c r="MWU49">
        <f t="shared" si="148"/>
        <v>0</v>
      </c>
      <c r="MWV49">
        <f t="shared" si="148"/>
        <v>0</v>
      </c>
      <c r="MWW49">
        <f t="shared" si="148"/>
        <v>0</v>
      </c>
      <c r="MWX49">
        <f t="shared" si="148"/>
        <v>0</v>
      </c>
      <c r="MWY49">
        <f t="shared" si="148"/>
        <v>0</v>
      </c>
      <c r="MWZ49">
        <f t="shared" ref="MWZ49:MZK49" si="149">+SUM(MWZ56:MWZ58)</f>
        <v>0</v>
      </c>
      <c r="MXA49">
        <f t="shared" si="149"/>
        <v>0</v>
      </c>
      <c r="MXB49">
        <f t="shared" si="149"/>
        <v>0</v>
      </c>
      <c r="MXC49">
        <f t="shared" si="149"/>
        <v>0</v>
      </c>
      <c r="MXD49">
        <f t="shared" si="149"/>
        <v>0</v>
      </c>
      <c r="MXE49">
        <f t="shared" si="149"/>
        <v>0</v>
      </c>
      <c r="MXF49">
        <f t="shared" si="149"/>
        <v>0</v>
      </c>
      <c r="MXG49">
        <f t="shared" si="149"/>
        <v>0</v>
      </c>
      <c r="MXH49">
        <f t="shared" si="149"/>
        <v>0</v>
      </c>
      <c r="MXI49">
        <f t="shared" si="149"/>
        <v>0</v>
      </c>
      <c r="MXJ49">
        <f t="shared" si="149"/>
        <v>0</v>
      </c>
      <c r="MXK49">
        <f t="shared" si="149"/>
        <v>0</v>
      </c>
      <c r="MXL49">
        <f t="shared" si="149"/>
        <v>0</v>
      </c>
      <c r="MXM49">
        <f t="shared" si="149"/>
        <v>0</v>
      </c>
      <c r="MXN49">
        <f t="shared" si="149"/>
        <v>0</v>
      </c>
      <c r="MXO49">
        <f t="shared" si="149"/>
        <v>0</v>
      </c>
      <c r="MXP49">
        <f t="shared" si="149"/>
        <v>0</v>
      </c>
      <c r="MXQ49">
        <f t="shared" si="149"/>
        <v>0</v>
      </c>
      <c r="MXR49">
        <f t="shared" si="149"/>
        <v>0</v>
      </c>
      <c r="MXS49">
        <f t="shared" si="149"/>
        <v>0</v>
      </c>
      <c r="MXT49">
        <f t="shared" si="149"/>
        <v>0</v>
      </c>
      <c r="MXU49">
        <f t="shared" si="149"/>
        <v>0</v>
      </c>
      <c r="MXV49">
        <f t="shared" si="149"/>
        <v>0</v>
      </c>
      <c r="MXW49">
        <f t="shared" si="149"/>
        <v>0</v>
      </c>
      <c r="MXX49">
        <f t="shared" si="149"/>
        <v>0</v>
      </c>
      <c r="MXY49">
        <f t="shared" si="149"/>
        <v>0</v>
      </c>
      <c r="MXZ49">
        <f t="shared" si="149"/>
        <v>0</v>
      </c>
      <c r="MYA49">
        <f t="shared" si="149"/>
        <v>0</v>
      </c>
      <c r="MYB49">
        <f t="shared" si="149"/>
        <v>0</v>
      </c>
      <c r="MYC49">
        <f t="shared" si="149"/>
        <v>0</v>
      </c>
      <c r="MYD49">
        <f t="shared" si="149"/>
        <v>0</v>
      </c>
      <c r="MYE49">
        <f t="shared" si="149"/>
        <v>0</v>
      </c>
      <c r="MYF49">
        <f t="shared" si="149"/>
        <v>0</v>
      </c>
      <c r="MYG49">
        <f t="shared" si="149"/>
        <v>0</v>
      </c>
      <c r="MYH49">
        <f t="shared" si="149"/>
        <v>0</v>
      </c>
      <c r="MYI49">
        <f t="shared" si="149"/>
        <v>0</v>
      </c>
      <c r="MYJ49">
        <f t="shared" si="149"/>
        <v>0</v>
      </c>
      <c r="MYK49">
        <f t="shared" si="149"/>
        <v>0</v>
      </c>
      <c r="MYL49">
        <f t="shared" si="149"/>
        <v>0</v>
      </c>
      <c r="MYM49">
        <f t="shared" si="149"/>
        <v>0</v>
      </c>
      <c r="MYN49">
        <f t="shared" si="149"/>
        <v>0</v>
      </c>
      <c r="MYO49">
        <f t="shared" si="149"/>
        <v>0</v>
      </c>
      <c r="MYP49">
        <f t="shared" si="149"/>
        <v>0</v>
      </c>
      <c r="MYQ49">
        <f t="shared" si="149"/>
        <v>0</v>
      </c>
      <c r="MYR49">
        <f t="shared" si="149"/>
        <v>0</v>
      </c>
      <c r="MYS49">
        <f t="shared" si="149"/>
        <v>0</v>
      </c>
      <c r="MYT49">
        <f t="shared" si="149"/>
        <v>0</v>
      </c>
      <c r="MYU49">
        <f t="shared" si="149"/>
        <v>0</v>
      </c>
      <c r="MYV49">
        <f t="shared" si="149"/>
        <v>0</v>
      </c>
      <c r="MYW49">
        <f t="shared" si="149"/>
        <v>0</v>
      </c>
      <c r="MYX49">
        <f t="shared" si="149"/>
        <v>0</v>
      </c>
      <c r="MYY49">
        <f t="shared" si="149"/>
        <v>0</v>
      </c>
      <c r="MYZ49">
        <f t="shared" si="149"/>
        <v>0</v>
      </c>
      <c r="MZA49">
        <f t="shared" si="149"/>
        <v>0</v>
      </c>
      <c r="MZB49">
        <f t="shared" si="149"/>
        <v>0</v>
      </c>
      <c r="MZC49">
        <f t="shared" si="149"/>
        <v>0</v>
      </c>
      <c r="MZD49">
        <f t="shared" si="149"/>
        <v>0</v>
      </c>
      <c r="MZE49">
        <f t="shared" si="149"/>
        <v>0</v>
      </c>
      <c r="MZF49">
        <f t="shared" si="149"/>
        <v>0</v>
      </c>
      <c r="MZG49">
        <f t="shared" si="149"/>
        <v>0</v>
      </c>
      <c r="MZH49">
        <f t="shared" si="149"/>
        <v>0</v>
      </c>
      <c r="MZI49">
        <f t="shared" si="149"/>
        <v>0</v>
      </c>
      <c r="MZJ49">
        <f t="shared" si="149"/>
        <v>0</v>
      </c>
      <c r="MZK49">
        <f t="shared" si="149"/>
        <v>0</v>
      </c>
      <c r="MZL49">
        <f t="shared" ref="MZL49:NBW49" si="150">+SUM(MZL56:MZL58)</f>
        <v>0</v>
      </c>
      <c r="MZM49">
        <f t="shared" si="150"/>
        <v>0</v>
      </c>
      <c r="MZN49">
        <f t="shared" si="150"/>
        <v>0</v>
      </c>
      <c r="MZO49">
        <f t="shared" si="150"/>
        <v>0</v>
      </c>
      <c r="MZP49">
        <f t="shared" si="150"/>
        <v>0</v>
      </c>
      <c r="MZQ49">
        <f t="shared" si="150"/>
        <v>0</v>
      </c>
      <c r="MZR49">
        <f t="shared" si="150"/>
        <v>0</v>
      </c>
      <c r="MZS49">
        <f t="shared" si="150"/>
        <v>0</v>
      </c>
      <c r="MZT49">
        <f t="shared" si="150"/>
        <v>0</v>
      </c>
      <c r="MZU49">
        <f t="shared" si="150"/>
        <v>0</v>
      </c>
      <c r="MZV49">
        <f t="shared" si="150"/>
        <v>0</v>
      </c>
      <c r="MZW49">
        <f t="shared" si="150"/>
        <v>0</v>
      </c>
      <c r="MZX49">
        <f t="shared" si="150"/>
        <v>0</v>
      </c>
      <c r="MZY49">
        <f t="shared" si="150"/>
        <v>0</v>
      </c>
      <c r="MZZ49">
        <f t="shared" si="150"/>
        <v>0</v>
      </c>
      <c r="NAA49">
        <f t="shared" si="150"/>
        <v>0</v>
      </c>
      <c r="NAB49">
        <f t="shared" si="150"/>
        <v>0</v>
      </c>
      <c r="NAC49">
        <f t="shared" si="150"/>
        <v>0</v>
      </c>
      <c r="NAD49">
        <f t="shared" si="150"/>
        <v>0</v>
      </c>
      <c r="NAE49">
        <f t="shared" si="150"/>
        <v>0</v>
      </c>
      <c r="NAF49">
        <f t="shared" si="150"/>
        <v>0</v>
      </c>
      <c r="NAG49">
        <f t="shared" si="150"/>
        <v>0</v>
      </c>
      <c r="NAH49">
        <f t="shared" si="150"/>
        <v>0</v>
      </c>
      <c r="NAI49">
        <f t="shared" si="150"/>
        <v>0</v>
      </c>
      <c r="NAJ49">
        <f t="shared" si="150"/>
        <v>0</v>
      </c>
      <c r="NAK49">
        <f t="shared" si="150"/>
        <v>0</v>
      </c>
      <c r="NAL49">
        <f t="shared" si="150"/>
        <v>0</v>
      </c>
      <c r="NAM49">
        <f t="shared" si="150"/>
        <v>0</v>
      </c>
      <c r="NAN49">
        <f t="shared" si="150"/>
        <v>0</v>
      </c>
      <c r="NAO49">
        <f t="shared" si="150"/>
        <v>0</v>
      </c>
      <c r="NAP49">
        <f t="shared" si="150"/>
        <v>0</v>
      </c>
      <c r="NAQ49">
        <f t="shared" si="150"/>
        <v>0</v>
      </c>
      <c r="NAR49">
        <f t="shared" si="150"/>
        <v>0</v>
      </c>
      <c r="NAS49">
        <f t="shared" si="150"/>
        <v>0</v>
      </c>
      <c r="NAT49">
        <f t="shared" si="150"/>
        <v>0</v>
      </c>
      <c r="NAU49">
        <f t="shared" si="150"/>
        <v>0</v>
      </c>
      <c r="NAV49">
        <f t="shared" si="150"/>
        <v>0</v>
      </c>
      <c r="NAW49">
        <f t="shared" si="150"/>
        <v>0</v>
      </c>
      <c r="NAX49">
        <f t="shared" si="150"/>
        <v>0</v>
      </c>
      <c r="NAY49">
        <f t="shared" si="150"/>
        <v>0</v>
      </c>
      <c r="NAZ49">
        <f t="shared" si="150"/>
        <v>0</v>
      </c>
      <c r="NBA49">
        <f t="shared" si="150"/>
        <v>0</v>
      </c>
      <c r="NBB49">
        <f t="shared" si="150"/>
        <v>0</v>
      </c>
      <c r="NBC49">
        <f t="shared" si="150"/>
        <v>0</v>
      </c>
      <c r="NBD49">
        <f t="shared" si="150"/>
        <v>0</v>
      </c>
      <c r="NBE49">
        <f t="shared" si="150"/>
        <v>0</v>
      </c>
      <c r="NBF49">
        <f t="shared" si="150"/>
        <v>0</v>
      </c>
      <c r="NBG49">
        <f t="shared" si="150"/>
        <v>0</v>
      </c>
      <c r="NBH49">
        <f t="shared" si="150"/>
        <v>0</v>
      </c>
      <c r="NBI49">
        <f t="shared" si="150"/>
        <v>0</v>
      </c>
      <c r="NBJ49">
        <f t="shared" si="150"/>
        <v>0</v>
      </c>
      <c r="NBK49">
        <f t="shared" si="150"/>
        <v>0</v>
      </c>
      <c r="NBL49">
        <f t="shared" si="150"/>
        <v>0</v>
      </c>
      <c r="NBM49">
        <f t="shared" si="150"/>
        <v>0</v>
      </c>
      <c r="NBN49">
        <f t="shared" si="150"/>
        <v>0</v>
      </c>
      <c r="NBO49">
        <f t="shared" si="150"/>
        <v>0</v>
      </c>
      <c r="NBP49">
        <f t="shared" si="150"/>
        <v>0</v>
      </c>
      <c r="NBQ49">
        <f t="shared" si="150"/>
        <v>0</v>
      </c>
      <c r="NBR49">
        <f t="shared" si="150"/>
        <v>0</v>
      </c>
      <c r="NBS49">
        <f t="shared" si="150"/>
        <v>0</v>
      </c>
      <c r="NBT49">
        <f t="shared" si="150"/>
        <v>0</v>
      </c>
      <c r="NBU49">
        <f t="shared" si="150"/>
        <v>0</v>
      </c>
      <c r="NBV49">
        <f t="shared" si="150"/>
        <v>0</v>
      </c>
      <c r="NBW49">
        <f t="shared" si="150"/>
        <v>0</v>
      </c>
      <c r="NBX49">
        <f t="shared" ref="NBX49:NEI49" si="151">+SUM(NBX56:NBX58)</f>
        <v>0</v>
      </c>
      <c r="NBY49">
        <f t="shared" si="151"/>
        <v>0</v>
      </c>
      <c r="NBZ49">
        <f t="shared" si="151"/>
        <v>0</v>
      </c>
      <c r="NCA49">
        <f t="shared" si="151"/>
        <v>0</v>
      </c>
      <c r="NCB49">
        <f t="shared" si="151"/>
        <v>0</v>
      </c>
      <c r="NCC49">
        <f t="shared" si="151"/>
        <v>0</v>
      </c>
      <c r="NCD49">
        <f t="shared" si="151"/>
        <v>0</v>
      </c>
      <c r="NCE49">
        <f t="shared" si="151"/>
        <v>0</v>
      </c>
      <c r="NCF49">
        <f t="shared" si="151"/>
        <v>0</v>
      </c>
      <c r="NCG49">
        <f t="shared" si="151"/>
        <v>0</v>
      </c>
      <c r="NCH49">
        <f t="shared" si="151"/>
        <v>0</v>
      </c>
      <c r="NCI49">
        <f t="shared" si="151"/>
        <v>0</v>
      </c>
      <c r="NCJ49">
        <f t="shared" si="151"/>
        <v>0</v>
      </c>
      <c r="NCK49">
        <f t="shared" si="151"/>
        <v>0</v>
      </c>
      <c r="NCL49">
        <f t="shared" si="151"/>
        <v>0</v>
      </c>
      <c r="NCM49">
        <f t="shared" si="151"/>
        <v>0</v>
      </c>
      <c r="NCN49">
        <f t="shared" si="151"/>
        <v>0</v>
      </c>
      <c r="NCO49">
        <f t="shared" si="151"/>
        <v>0</v>
      </c>
      <c r="NCP49">
        <f t="shared" si="151"/>
        <v>0</v>
      </c>
      <c r="NCQ49">
        <f t="shared" si="151"/>
        <v>0</v>
      </c>
      <c r="NCR49">
        <f t="shared" si="151"/>
        <v>0</v>
      </c>
      <c r="NCS49">
        <f t="shared" si="151"/>
        <v>0</v>
      </c>
      <c r="NCT49">
        <f t="shared" si="151"/>
        <v>0</v>
      </c>
      <c r="NCU49">
        <f t="shared" si="151"/>
        <v>0</v>
      </c>
      <c r="NCV49">
        <f t="shared" si="151"/>
        <v>0</v>
      </c>
      <c r="NCW49">
        <f t="shared" si="151"/>
        <v>0</v>
      </c>
      <c r="NCX49">
        <f t="shared" si="151"/>
        <v>0</v>
      </c>
      <c r="NCY49">
        <f t="shared" si="151"/>
        <v>0</v>
      </c>
      <c r="NCZ49">
        <f t="shared" si="151"/>
        <v>0</v>
      </c>
      <c r="NDA49">
        <f t="shared" si="151"/>
        <v>0</v>
      </c>
      <c r="NDB49">
        <f t="shared" si="151"/>
        <v>0</v>
      </c>
      <c r="NDC49">
        <f t="shared" si="151"/>
        <v>0</v>
      </c>
      <c r="NDD49">
        <f t="shared" si="151"/>
        <v>0</v>
      </c>
      <c r="NDE49">
        <f t="shared" si="151"/>
        <v>0</v>
      </c>
      <c r="NDF49">
        <f t="shared" si="151"/>
        <v>0</v>
      </c>
      <c r="NDG49">
        <f t="shared" si="151"/>
        <v>0</v>
      </c>
      <c r="NDH49">
        <f t="shared" si="151"/>
        <v>0</v>
      </c>
      <c r="NDI49">
        <f t="shared" si="151"/>
        <v>0</v>
      </c>
      <c r="NDJ49">
        <f t="shared" si="151"/>
        <v>0</v>
      </c>
      <c r="NDK49">
        <f t="shared" si="151"/>
        <v>0</v>
      </c>
      <c r="NDL49">
        <f t="shared" si="151"/>
        <v>0</v>
      </c>
      <c r="NDM49">
        <f t="shared" si="151"/>
        <v>0</v>
      </c>
      <c r="NDN49">
        <f t="shared" si="151"/>
        <v>0</v>
      </c>
      <c r="NDO49">
        <f t="shared" si="151"/>
        <v>0</v>
      </c>
      <c r="NDP49">
        <f t="shared" si="151"/>
        <v>0</v>
      </c>
      <c r="NDQ49">
        <f t="shared" si="151"/>
        <v>0</v>
      </c>
      <c r="NDR49">
        <f t="shared" si="151"/>
        <v>0</v>
      </c>
      <c r="NDS49">
        <f t="shared" si="151"/>
        <v>0</v>
      </c>
      <c r="NDT49">
        <f t="shared" si="151"/>
        <v>0</v>
      </c>
      <c r="NDU49">
        <f t="shared" si="151"/>
        <v>0</v>
      </c>
      <c r="NDV49">
        <f t="shared" si="151"/>
        <v>0</v>
      </c>
      <c r="NDW49">
        <f t="shared" si="151"/>
        <v>0</v>
      </c>
      <c r="NDX49">
        <f t="shared" si="151"/>
        <v>0</v>
      </c>
      <c r="NDY49">
        <f t="shared" si="151"/>
        <v>0</v>
      </c>
      <c r="NDZ49">
        <f t="shared" si="151"/>
        <v>0</v>
      </c>
      <c r="NEA49">
        <f t="shared" si="151"/>
        <v>0</v>
      </c>
      <c r="NEB49">
        <f t="shared" si="151"/>
        <v>0</v>
      </c>
      <c r="NEC49">
        <f t="shared" si="151"/>
        <v>0</v>
      </c>
      <c r="NED49">
        <f t="shared" si="151"/>
        <v>0</v>
      </c>
      <c r="NEE49">
        <f t="shared" si="151"/>
        <v>0</v>
      </c>
      <c r="NEF49">
        <f t="shared" si="151"/>
        <v>0</v>
      </c>
      <c r="NEG49">
        <f t="shared" si="151"/>
        <v>0</v>
      </c>
      <c r="NEH49">
        <f t="shared" si="151"/>
        <v>0</v>
      </c>
      <c r="NEI49">
        <f t="shared" si="151"/>
        <v>0</v>
      </c>
      <c r="NEJ49">
        <f t="shared" ref="NEJ49:NGU49" si="152">+SUM(NEJ56:NEJ58)</f>
        <v>0</v>
      </c>
      <c r="NEK49">
        <f t="shared" si="152"/>
        <v>0</v>
      </c>
      <c r="NEL49">
        <f t="shared" si="152"/>
        <v>0</v>
      </c>
      <c r="NEM49">
        <f t="shared" si="152"/>
        <v>0</v>
      </c>
      <c r="NEN49">
        <f t="shared" si="152"/>
        <v>0</v>
      </c>
      <c r="NEO49">
        <f t="shared" si="152"/>
        <v>0</v>
      </c>
      <c r="NEP49">
        <f t="shared" si="152"/>
        <v>0</v>
      </c>
      <c r="NEQ49">
        <f t="shared" si="152"/>
        <v>0</v>
      </c>
      <c r="NER49">
        <f t="shared" si="152"/>
        <v>0</v>
      </c>
      <c r="NES49">
        <f t="shared" si="152"/>
        <v>0</v>
      </c>
      <c r="NET49">
        <f t="shared" si="152"/>
        <v>0</v>
      </c>
      <c r="NEU49">
        <f t="shared" si="152"/>
        <v>0</v>
      </c>
      <c r="NEV49">
        <f t="shared" si="152"/>
        <v>0</v>
      </c>
      <c r="NEW49">
        <f t="shared" si="152"/>
        <v>0</v>
      </c>
      <c r="NEX49">
        <f t="shared" si="152"/>
        <v>0</v>
      </c>
      <c r="NEY49">
        <f t="shared" si="152"/>
        <v>0</v>
      </c>
      <c r="NEZ49">
        <f t="shared" si="152"/>
        <v>0</v>
      </c>
      <c r="NFA49">
        <f t="shared" si="152"/>
        <v>0</v>
      </c>
      <c r="NFB49">
        <f t="shared" si="152"/>
        <v>0</v>
      </c>
      <c r="NFC49">
        <f t="shared" si="152"/>
        <v>0</v>
      </c>
      <c r="NFD49">
        <f t="shared" si="152"/>
        <v>0</v>
      </c>
      <c r="NFE49">
        <f t="shared" si="152"/>
        <v>0</v>
      </c>
      <c r="NFF49">
        <f t="shared" si="152"/>
        <v>0</v>
      </c>
      <c r="NFG49">
        <f t="shared" si="152"/>
        <v>0</v>
      </c>
      <c r="NFH49">
        <f t="shared" si="152"/>
        <v>0</v>
      </c>
      <c r="NFI49">
        <f t="shared" si="152"/>
        <v>0</v>
      </c>
      <c r="NFJ49">
        <f t="shared" si="152"/>
        <v>0</v>
      </c>
      <c r="NFK49">
        <f t="shared" si="152"/>
        <v>0</v>
      </c>
      <c r="NFL49">
        <f t="shared" si="152"/>
        <v>0</v>
      </c>
      <c r="NFM49">
        <f t="shared" si="152"/>
        <v>0</v>
      </c>
      <c r="NFN49">
        <f t="shared" si="152"/>
        <v>0</v>
      </c>
      <c r="NFO49">
        <f t="shared" si="152"/>
        <v>0</v>
      </c>
      <c r="NFP49">
        <f t="shared" si="152"/>
        <v>0</v>
      </c>
      <c r="NFQ49">
        <f t="shared" si="152"/>
        <v>0</v>
      </c>
      <c r="NFR49">
        <f t="shared" si="152"/>
        <v>0</v>
      </c>
      <c r="NFS49">
        <f t="shared" si="152"/>
        <v>0</v>
      </c>
      <c r="NFT49">
        <f t="shared" si="152"/>
        <v>0</v>
      </c>
      <c r="NFU49">
        <f t="shared" si="152"/>
        <v>0</v>
      </c>
      <c r="NFV49">
        <f t="shared" si="152"/>
        <v>0</v>
      </c>
      <c r="NFW49">
        <f t="shared" si="152"/>
        <v>0</v>
      </c>
      <c r="NFX49">
        <f t="shared" si="152"/>
        <v>0</v>
      </c>
      <c r="NFY49">
        <f t="shared" si="152"/>
        <v>0</v>
      </c>
      <c r="NFZ49">
        <f t="shared" si="152"/>
        <v>0</v>
      </c>
      <c r="NGA49">
        <f t="shared" si="152"/>
        <v>0</v>
      </c>
      <c r="NGB49">
        <f t="shared" si="152"/>
        <v>0</v>
      </c>
      <c r="NGC49">
        <f t="shared" si="152"/>
        <v>0</v>
      </c>
      <c r="NGD49">
        <f t="shared" si="152"/>
        <v>0</v>
      </c>
      <c r="NGE49">
        <f t="shared" si="152"/>
        <v>0</v>
      </c>
      <c r="NGF49">
        <f t="shared" si="152"/>
        <v>0</v>
      </c>
      <c r="NGG49">
        <f t="shared" si="152"/>
        <v>0</v>
      </c>
      <c r="NGH49">
        <f t="shared" si="152"/>
        <v>0</v>
      </c>
      <c r="NGI49">
        <f t="shared" si="152"/>
        <v>0</v>
      </c>
      <c r="NGJ49">
        <f t="shared" si="152"/>
        <v>0</v>
      </c>
      <c r="NGK49">
        <f t="shared" si="152"/>
        <v>0</v>
      </c>
      <c r="NGL49">
        <f t="shared" si="152"/>
        <v>0</v>
      </c>
      <c r="NGM49">
        <f t="shared" si="152"/>
        <v>0</v>
      </c>
      <c r="NGN49">
        <f t="shared" si="152"/>
        <v>0</v>
      </c>
      <c r="NGO49">
        <f t="shared" si="152"/>
        <v>0</v>
      </c>
      <c r="NGP49">
        <f t="shared" si="152"/>
        <v>0</v>
      </c>
      <c r="NGQ49">
        <f t="shared" si="152"/>
        <v>0</v>
      </c>
      <c r="NGR49">
        <f t="shared" si="152"/>
        <v>0</v>
      </c>
      <c r="NGS49">
        <f t="shared" si="152"/>
        <v>0</v>
      </c>
      <c r="NGT49">
        <f t="shared" si="152"/>
        <v>0</v>
      </c>
      <c r="NGU49">
        <f t="shared" si="152"/>
        <v>0</v>
      </c>
      <c r="NGV49">
        <f t="shared" ref="NGV49:NJG49" si="153">+SUM(NGV56:NGV58)</f>
        <v>0</v>
      </c>
      <c r="NGW49">
        <f t="shared" si="153"/>
        <v>0</v>
      </c>
      <c r="NGX49">
        <f t="shared" si="153"/>
        <v>0</v>
      </c>
      <c r="NGY49">
        <f t="shared" si="153"/>
        <v>0</v>
      </c>
      <c r="NGZ49">
        <f t="shared" si="153"/>
        <v>0</v>
      </c>
      <c r="NHA49">
        <f t="shared" si="153"/>
        <v>0</v>
      </c>
      <c r="NHB49">
        <f t="shared" si="153"/>
        <v>0</v>
      </c>
      <c r="NHC49">
        <f t="shared" si="153"/>
        <v>0</v>
      </c>
      <c r="NHD49">
        <f t="shared" si="153"/>
        <v>0</v>
      </c>
      <c r="NHE49">
        <f t="shared" si="153"/>
        <v>0</v>
      </c>
      <c r="NHF49">
        <f t="shared" si="153"/>
        <v>0</v>
      </c>
      <c r="NHG49">
        <f t="shared" si="153"/>
        <v>0</v>
      </c>
      <c r="NHH49">
        <f t="shared" si="153"/>
        <v>0</v>
      </c>
      <c r="NHI49">
        <f t="shared" si="153"/>
        <v>0</v>
      </c>
      <c r="NHJ49">
        <f t="shared" si="153"/>
        <v>0</v>
      </c>
      <c r="NHK49">
        <f t="shared" si="153"/>
        <v>0</v>
      </c>
      <c r="NHL49">
        <f t="shared" si="153"/>
        <v>0</v>
      </c>
      <c r="NHM49">
        <f t="shared" si="153"/>
        <v>0</v>
      </c>
      <c r="NHN49">
        <f t="shared" si="153"/>
        <v>0</v>
      </c>
      <c r="NHO49">
        <f t="shared" si="153"/>
        <v>0</v>
      </c>
      <c r="NHP49">
        <f t="shared" si="153"/>
        <v>0</v>
      </c>
      <c r="NHQ49">
        <f t="shared" si="153"/>
        <v>0</v>
      </c>
      <c r="NHR49">
        <f t="shared" si="153"/>
        <v>0</v>
      </c>
      <c r="NHS49">
        <f t="shared" si="153"/>
        <v>0</v>
      </c>
      <c r="NHT49">
        <f t="shared" si="153"/>
        <v>0</v>
      </c>
      <c r="NHU49">
        <f t="shared" si="153"/>
        <v>0</v>
      </c>
      <c r="NHV49">
        <f t="shared" si="153"/>
        <v>0</v>
      </c>
      <c r="NHW49">
        <f t="shared" si="153"/>
        <v>0</v>
      </c>
      <c r="NHX49">
        <f t="shared" si="153"/>
        <v>0</v>
      </c>
      <c r="NHY49">
        <f t="shared" si="153"/>
        <v>0</v>
      </c>
      <c r="NHZ49">
        <f t="shared" si="153"/>
        <v>0</v>
      </c>
      <c r="NIA49">
        <f t="shared" si="153"/>
        <v>0</v>
      </c>
      <c r="NIB49">
        <f t="shared" si="153"/>
        <v>0</v>
      </c>
      <c r="NIC49">
        <f t="shared" si="153"/>
        <v>0</v>
      </c>
      <c r="NID49">
        <f t="shared" si="153"/>
        <v>0</v>
      </c>
      <c r="NIE49">
        <f t="shared" si="153"/>
        <v>0</v>
      </c>
      <c r="NIF49">
        <f t="shared" si="153"/>
        <v>0</v>
      </c>
      <c r="NIG49">
        <f t="shared" si="153"/>
        <v>0</v>
      </c>
      <c r="NIH49">
        <f t="shared" si="153"/>
        <v>0</v>
      </c>
      <c r="NII49">
        <f t="shared" si="153"/>
        <v>0</v>
      </c>
      <c r="NIJ49">
        <f t="shared" si="153"/>
        <v>0</v>
      </c>
      <c r="NIK49">
        <f t="shared" si="153"/>
        <v>0</v>
      </c>
      <c r="NIL49">
        <f t="shared" si="153"/>
        <v>0</v>
      </c>
      <c r="NIM49">
        <f t="shared" si="153"/>
        <v>0</v>
      </c>
      <c r="NIN49">
        <f t="shared" si="153"/>
        <v>0</v>
      </c>
      <c r="NIO49">
        <f t="shared" si="153"/>
        <v>0</v>
      </c>
      <c r="NIP49">
        <f t="shared" si="153"/>
        <v>0</v>
      </c>
      <c r="NIQ49">
        <f t="shared" si="153"/>
        <v>0</v>
      </c>
      <c r="NIR49">
        <f t="shared" si="153"/>
        <v>0</v>
      </c>
      <c r="NIS49">
        <f t="shared" si="153"/>
        <v>0</v>
      </c>
      <c r="NIT49">
        <f t="shared" si="153"/>
        <v>0</v>
      </c>
      <c r="NIU49">
        <f t="shared" si="153"/>
        <v>0</v>
      </c>
      <c r="NIV49">
        <f t="shared" si="153"/>
        <v>0</v>
      </c>
      <c r="NIW49">
        <f t="shared" si="153"/>
        <v>0</v>
      </c>
      <c r="NIX49">
        <f t="shared" si="153"/>
        <v>0</v>
      </c>
      <c r="NIY49">
        <f t="shared" si="153"/>
        <v>0</v>
      </c>
      <c r="NIZ49">
        <f t="shared" si="153"/>
        <v>0</v>
      </c>
      <c r="NJA49">
        <f t="shared" si="153"/>
        <v>0</v>
      </c>
      <c r="NJB49">
        <f t="shared" si="153"/>
        <v>0</v>
      </c>
      <c r="NJC49">
        <f t="shared" si="153"/>
        <v>0</v>
      </c>
      <c r="NJD49">
        <f t="shared" si="153"/>
        <v>0</v>
      </c>
      <c r="NJE49">
        <f t="shared" si="153"/>
        <v>0</v>
      </c>
      <c r="NJF49">
        <f t="shared" si="153"/>
        <v>0</v>
      </c>
      <c r="NJG49">
        <f t="shared" si="153"/>
        <v>0</v>
      </c>
      <c r="NJH49">
        <f t="shared" ref="NJH49:NLS49" si="154">+SUM(NJH56:NJH58)</f>
        <v>0</v>
      </c>
      <c r="NJI49">
        <f t="shared" si="154"/>
        <v>0</v>
      </c>
      <c r="NJJ49">
        <f t="shared" si="154"/>
        <v>0</v>
      </c>
      <c r="NJK49">
        <f t="shared" si="154"/>
        <v>0</v>
      </c>
      <c r="NJL49">
        <f t="shared" si="154"/>
        <v>0</v>
      </c>
      <c r="NJM49">
        <f t="shared" si="154"/>
        <v>0</v>
      </c>
      <c r="NJN49">
        <f t="shared" si="154"/>
        <v>0</v>
      </c>
      <c r="NJO49">
        <f t="shared" si="154"/>
        <v>0</v>
      </c>
      <c r="NJP49">
        <f t="shared" si="154"/>
        <v>0</v>
      </c>
      <c r="NJQ49">
        <f t="shared" si="154"/>
        <v>0</v>
      </c>
      <c r="NJR49">
        <f t="shared" si="154"/>
        <v>0</v>
      </c>
      <c r="NJS49">
        <f t="shared" si="154"/>
        <v>0</v>
      </c>
      <c r="NJT49">
        <f t="shared" si="154"/>
        <v>0</v>
      </c>
      <c r="NJU49">
        <f t="shared" si="154"/>
        <v>0</v>
      </c>
      <c r="NJV49">
        <f t="shared" si="154"/>
        <v>0</v>
      </c>
      <c r="NJW49">
        <f t="shared" si="154"/>
        <v>0</v>
      </c>
      <c r="NJX49">
        <f t="shared" si="154"/>
        <v>0</v>
      </c>
      <c r="NJY49">
        <f t="shared" si="154"/>
        <v>0</v>
      </c>
      <c r="NJZ49">
        <f t="shared" si="154"/>
        <v>0</v>
      </c>
      <c r="NKA49">
        <f t="shared" si="154"/>
        <v>0</v>
      </c>
      <c r="NKB49">
        <f t="shared" si="154"/>
        <v>0</v>
      </c>
      <c r="NKC49">
        <f t="shared" si="154"/>
        <v>0</v>
      </c>
      <c r="NKD49">
        <f t="shared" si="154"/>
        <v>0</v>
      </c>
      <c r="NKE49">
        <f t="shared" si="154"/>
        <v>0</v>
      </c>
      <c r="NKF49">
        <f t="shared" si="154"/>
        <v>0</v>
      </c>
      <c r="NKG49">
        <f t="shared" si="154"/>
        <v>0</v>
      </c>
      <c r="NKH49">
        <f t="shared" si="154"/>
        <v>0</v>
      </c>
      <c r="NKI49">
        <f t="shared" si="154"/>
        <v>0</v>
      </c>
      <c r="NKJ49">
        <f t="shared" si="154"/>
        <v>0</v>
      </c>
      <c r="NKK49">
        <f t="shared" si="154"/>
        <v>0</v>
      </c>
      <c r="NKL49">
        <f t="shared" si="154"/>
        <v>0</v>
      </c>
      <c r="NKM49">
        <f t="shared" si="154"/>
        <v>0</v>
      </c>
      <c r="NKN49">
        <f t="shared" si="154"/>
        <v>0</v>
      </c>
      <c r="NKO49">
        <f t="shared" si="154"/>
        <v>0</v>
      </c>
      <c r="NKP49">
        <f t="shared" si="154"/>
        <v>0</v>
      </c>
      <c r="NKQ49">
        <f t="shared" si="154"/>
        <v>0</v>
      </c>
      <c r="NKR49">
        <f t="shared" si="154"/>
        <v>0</v>
      </c>
      <c r="NKS49">
        <f t="shared" si="154"/>
        <v>0</v>
      </c>
      <c r="NKT49">
        <f t="shared" si="154"/>
        <v>0</v>
      </c>
      <c r="NKU49">
        <f t="shared" si="154"/>
        <v>0</v>
      </c>
      <c r="NKV49">
        <f t="shared" si="154"/>
        <v>0</v>
      </c>
      <c r="NKW49">
        <f t="shared" si="154"/>
        <v>0</v>
      </c>
      <c r="NKX49">
        <f t="shared" si="154"/>
        <v>0</v>
      </c>
      <c r="NKY49">
        <f t="shared" si="154"/>
        <v>0</v>
      </c>
      <c r="NKZ49">
        <f t="shared" si="154"/>
        <v>0</v>
      </c>
      <c r="NLA49">
        <f t="shared" si="154"/>
        <v>0</v>
      </c>
      <c r="NLB49">
        <f t="shared" si="154"/>
        <v>0</v>
      </c>
      <c r="NLC49">
        <f t="shared" si="154"/>
        <v>0</v>
      </c>
      <c r="NLD49">
        <f t="shared" si="154"/>
        <v>0</v>
      </c>
      <c r="NLE49">
        <f t="shared" si="154"/>
        <v>0</v>
      </c>
      <c r="NLF49">
        <f t="shared" si="154"/>
        <v>0</v>
      </c>
      <c r="NLG49">
        <f t="shared" si="154"/>
        <v>0</v>
      </c>
      <c r="NLH49">
        <f t="shared" si="154"/>
        <v>0</v>
      </c>
      <c r="NLI49">
        <f t="shared" si="154"/>
        <v>0</v>
      </c>
      <c r="NLJ49">
        <f t="shared" si="154"/>
        <v>0</v>
      </c>
      <c r="NLK49">
        <f t="shared" si="154"/>
        <v>0</v>
      </c>
      <c r="NLL49">
        <f t="shared" si="154"/>
        <v>0</v>
      </c>
      <c r="NLM49">
        <f t="shared" si="154"/>
        <v>0</v>
      </c>
      <c r="NLN49">
        <f t="shared" si="154"/>
        <v>0</v>
      </c>
      <c r="NLO49">
        <f t="shared" si="154"/>
        <v>0</v>
      </c>
      <c r="NLP49">
        <f t="shared" si="154"/>
        <v>0</v>
      </c>
      <c r="NLQ49">
        <f t="shared" si="154"/>
        <v>0</v>
      </c>
      <c r="NLR49">
        <f t="shared" si="154"/>
        <v>0</v>
      </c>
      <c r="NLS49">
        <f t="shared" si="154"/>
        <v>0</v>
      </c>
      <c r="NLT49">
        <f t="shared" ref="NLT49:NOE49" si="155">+SUM(NLT56:NLT58)</f>
        <v>0</v>
      </c>
      <c r="NLU49">
        <f t="shared" si="155"/>
        <v>0</v>
      </c>
      <c r="NLV49">
        <f t="shared" si="155"/>
        <v>0</v>
      </c>
      <c r="NLW49">
        <f t="shared" si="155"/>
        <v>0</v>
      </c>
      <c r="NLX49">
        <f t="shared" si="155"/>
        <v>0</v>
      </c>
      <c r="NLY49">
        <f t="shared" si="155"/>
        <v>0</v>
      </c>
      <c r="NLZ49">
        <f t="shared" si="155"/>
        <v>0</v>
      </c>
      <c r="NMA49">
        <f t="shared" si="155"/>
        <v>0</v>
      </c>
      <c r="NMB49">
        <f t="shared" si="155"/>
        <v>0</v>
      </c>
      <c r="NMC49">
        <f t="shared" si="155"/>
        <v>0</v>
      </c>
      <c r="NMD49">
        <f t="shared" si="155"/>
        <v>0</v>
      </c>
      <c r="NME49">
        <f t="shared" si="155"/>
        <v>0</v>
      </c>
      <c r="NMF49">
        <f t="shared" si="155"/>
        <v>0</v>
      </c>
      <c r="NMG49">
        <f t="shared" si="155"/>
        <v>0</v>
      </c>
      <c r="NMH49">
        <f t="shared" si="155"/>
        <v>0</v>
      </c>
      <c r="NMI49">
        <f t="shared" si="155"/>
        <v>0</v>
      </c>
      <c r="NMJ49">
        <f t="shared" si="155"/>
        <v>0</v>
      </c>
      <c r="NMK49">
        <f t="shared" si="155"/>
        <v>0</v>
      </c>
      <c r="NML49">
        <f t="shared" si="155"/>
        <v>0</v>
      </c>
      <c r="NMM49">
        <f t="shared" si="155"/>
        <v>0</v>
      </c>
      <c r="NMN49">
        <f t="shared" si="155"/>
        <v>0</v>
      </c>
      <c r="NMO49">
        <f t="shared" si="155"/>
        <v>0</v>
      </c>
      <c r="NMP49">
        <f t="shared" si="155"/>
        <v>0</v>
      </c>
      <c r="NMQ49">
        <f t="shared" si="155"/>
        <v>0</v>
      </c>
      <c r="NMR49">
        <f t="shared" si="155"/>
        <v>0</v>
      </c>
      <c r="NMS49">
        <f t="shared" si="155"/>
        <v>0</v>
      </c>
      <c r="NMT49">
        <f t="shared" si="155"/>
        <v>0</v>
      </c>
      <c r="NMU49">
        <f t="shared" si="155"/>
        <v>0</v>
      </c>
      <c r="NMV49">
        <f t="shared" si="155"/>
        <v>0</v>
      </c>
      <c r="NMW49">
        <f t="shared" si="155"/>
        <v>0</v>
      </c>
      <c r="NMX49">
        <f t="shared" si="155"/>
        <v>0</v>
      </c>
      <c r="NMY49">
        <f t="shared" si="155"/>
        <v>0</v>
      </c>
      <c r="NMZ49">
        <f t="shared" si="155"/>
        <v>0</v>
      </c>
      <c r="NNA49">
        <f t="shared" si="155"/>
        <v>0</v>
      </c>
      <c r="NNB49">
        <f t="shared" si="155"/>
        <v>0</v>
      </c>
      <c r="NNC49">
        <f t="shared" si="155"/>
        <v>0</v>
      </c>
      <c r="NND49">
        <f t="shared" si="155"/>
        <v>0</v>
      </c>
      <c r="NNE49">
        <f t="shared" si="155"/>
        <v>0</v>
      </c>
      <c r="NNF49">
        <f t="shared" si="155"/>
        <v>0</v>
      </c>
      <c r="NNG49">
        <f t="shared" si="155"/>
        <v>0</v>
      </c>
      <c r="NNH49">
        <f t="shared" si="155"/>
        <v>0</v>
      </c>
      <c r="NNI49">
        <f t="shared" si="155"/>
        <v>0</v>
      </c>
      <c r="NNJ49">
        <f t="shared" si="155"/>
        <v>0</v>
      </c>
      <c r="NNK49">
        <f t="shared" si="155"/>
        <v>0</v>
      </c>
      <c r="NNL49">
        <f t="shared" si="155"/>
        <v>0</v>
      </c>
      <c r="NNM49">
        <f t="shared" si="155"/>
        <v>0</v>
      </c>
      <c r="NNN49">
        <f t="shared" si="155"/>
        <v>0</v>
      </c>
      <c r="NNO49">
        <f t="shared" si="155"/>
        <v>0</v>
      </c>
      <c r="NNP49">
        <f t="shared" si="155"/>
        <v>0</v>
      </c>
      <c r="NNQ49">
        <f t="shared" si="155"/>
        <v>0</v>
      </c>
      <c r="NNR49">
        <f t="shared" si="155"/>
        <v>0</v>
      </c>
      <c r="NNS49">
        <f t="shared" si="155"/>
        <v>0</v>
      </c>
      <c r="NNT49">
        <f t="shared" si="155"/>
        <v>0</v>
      </c>
      <c r="NNU49">
        <f t="shared" si="155"/>
        <v>0</v>
      </c>
      <c r="NNV49">
        <f t="shared" si="155"/>
        <v>0</v>
      </c>
      <c r="NNW49">
        <f t="shared" si="155"/>
        <v>0</v>
      </c>
      <c r="NNX49">
        <f t="shared" si="155"/>
        <v>0</v>
      </c>
      <c r="NNY49">
        <f t="shared" si="155"/>
        <v>0</v>
      </c>
      <c r="NNZ49">
        <f t="shared" si="155"/>
        <v>0</v>
      </c>
      <c r="NOA49">
        <f t="shared" si="155"/>
        <v>0</v>
      </c>
      <c r="NOB49">
        <f t="shared" si="155"/>
        <v>0</v>
      </c>
      <c r="NOC49">
        <f t="shared" si="155"/>
        <v>0</v>
      </c>
      <c r="NOD49">
        <f t="shared" si="155"/>
        <v>0</v>
      </c>
      <c r="NOE49">
        <f t="shared" si="155"/>
        <v>0</v>
      </c>
      <c r="NOF49">
        <f t="shared" ref="NOF49:NQQ49" si="156">+SUM(NOF56:NOF58)</f>
        <v>0</v>
      </c>
      <c r="NOG49">
        <f t="shared" si="156"/>
        <v>0</v>
      </c>
      <c r="NOH49">
        <f t="shared" si="156"/>
        <v>0</v>
      </c>
      <c r="NOI49">
        <f t="shared" si="156"/>
        <v>0</v>
      </c>
      <c r="NOJ49">
        <f t="shared" si="156"/>
        <v>0</v>
      </c>
      <c r="NOK49">
        <f t="shared" si="156"/>
        <v>0</v>
      </c>
      <c r="NOL49">
        <f t="shared" si="156"/>
        <v>0</v>
      </c>
      <c r="NOM49">
        <f t="shared" si="156"/>
        <v>0</v>
      </c>
      <c r="NON49">
        <f t="shared" si="156"/>
        <v>0</v>
      </c>
      <c r="NOO49">
        <f t="shared" si="156"/>
        <v>0</v>
      </c>
      <c r="NOP49">
        <f t="shared" si="156"/>
        <v>0</v>
      </c>
      <c r="NOQ49">
        <f t="shared" si="156"/>
        <v>0</v>
      </c>
      <c r="NOR49">
        <f t="shared" si="156"/>
        <v>0</v>
      </c>
      <c r="NOS49">
        <f t="shared" si="156"/>
        <v>0</v>
      </c>
      <c r="NOT49">
        <f t="shared" si="156"/>
        <v>0</v>
      </c>
      <c r="NOU49">
        <f t="shared" si="156"/>
        <v>0</v>
      </c>
      <c r="NOV49">
        <f t="shared" si="156"/>
        <v>0</v>
      </c>
      <c r="NOW49">
        <f t="shared" si="156"/>
        <v>0</v>
      </c>
      <c r="NOX49">
        <f t="shared" si="156"/>
        <v>0</v>
      </c>
      <c r="NOY49">
        <f t="shared" si="156"/>
        <v>0</v>
      </c>
      <c r="NOZ49">
        <f t="shared" si="156"/>
        <v>0</v>
      </c>
      <c r="NPA49">
        <f t="shared" si="156"/>
        <v>0</v>
      </c>
      <c r="NPB49">
        <f t="shared" si="156"/>
        <v>0</v>
      </c>
      <c r="NPC49">
        <f t="shared" si="156"/>
        <v>0</v>
      </c>
      <c r="NPD49">
        <f t="shared" si="156"/>
        <v>0</v>
      </c>
      <c r="NPE49">
        <f t="shared" si="156"/>
        <v>0</v>
      </c>
      <c r="NPF49">
        <f t="shared" si="156"/>
        <v>0</v>
      </c>
      <c r="NPG49">
        <f t="shared" si="156"/>
        <v>0</v>
      </c>
      <c r="NPH49">
        <f t="shared" si="156"/>
        <v>0</v>
      </c>
      <c r="NPI49">
        <f t="shared" si="156"/>
        <v>0</v>
      </c>
      <c r="NPJ49">
        <f t="shared" si="156"/>
        <v>0</v>
      </c>
      <c r="NPK49">
        <f t="shared" si="156"/>
        <v>0</v>
      </c>
      <c r="NPL49">
        <f t="shared" si="156"/>
        <v>0</v>
      </c>
      <c r="NPM49">
        <f t="shared" si="156"/>
        <v>0</v>
      </c>
      <c r="NPN49">
        <f t="shared" si="156"/>
        <v>0</v>
      </c>
      <c r="NPO49">
        <f t="shared" si="156"/>
        <v>0</v>
      </c>
      <c r="NPP49">
        <f t="shared" si="156"/>
        <v>0</v>
      </c>
      <c r="NPQ49">
        <f t="shared" si="156"/>
        <v>0</v>
      </c>
      <c r="NPR49">
        <f t="shared" si="156"/>
        <v>0</v>
      </c>
      <c r="NPS49">
        <f t="shared" si="156"/>
        <v>0</v>
      </c>
      <c r="NPT49">
        <f t="shared" si="156"/>
        <v>0</v>
      </c>
      <c r="NPU49">
        <f t="shared" si="156"/>
        <v>0</v>
      </c>
      <c r="NPV49">
        <f t="shared" si="156"/>
        <v>0</v>
      </c>
      <c r="NPW49">
        <f t="shared" si="156"/>
        <v>0</v>
      </c>
      <c r="NPX49">
        <f t="shared" si="156"/>
        <v>0</v>
      </c>
      <c r="NPY49">
        <f t="shared" si="156"/>
        <v>0</v>
      </c>
      <c r="NPZ49">
        <f t="shared" si="156"/>
        <v>0</v>
      </c>
      <c r="NQA49">
        <f t="shared" si="156"/>
        <v>0</v>
      </c>
      <c r="NQB49">
        <f t="shared" si="156"/>
        <v>0</v>
      </c>
      <c r="NQC49">
        <f t="shared" si="156"/>
        <v>0</v>
      </c>
      <c r="NQD49">
        <f t="shared" si="156"/>
        <v>0</v>
      </c>
      <c r="NQE49">
        <f t="shared" si="156"/>
        <v>0</v>
      </c>
      <c r="NQF49">
        <f t="shared" si="156"/>
        <v>0</v>
      </c>
      <c r="NQG49">
        <f t="shared" si="156"/>
        <v>0</v>
      </c>
      <c r="NQH49">
        <f t="shared" si="156"/>
        <v>0</v>
      </c>
      <c r="NQI49">
        <f t="shared" si="156"/>
        <v>0</v>
      </c>
      <c r="NQJ49">
        <f t="shared" si="156"/>
        <v>0</v>
      </c>
      <c r="NQK49">
        <f t="shared" si="156"/>
        <v>0</v>
      </c>
      <c r="NQL49">
        <f t="shared" si="156"/>
        <v>0</v>
      </c>
      <c r="NQM49">
        <f t="shared" si="156"/>
        <v>0</v>
      </c>
      <c r="NQN49">
        <f t="shared" si="156"/>
        <v>0</v>
      </c>
      <c r="NQO49">
        <f t="shared" si="156"/>
        <v>0</v>
      </c>
      <c r="NQP49">
        <f t="shared" si="156"/>
        <v>0</v>
      </c>
      <c r="NQQ49">
        <f t="shared" si="156"/>
        <v>0</v>
      </c>
      <c r="NQR49">
        <f t="shared" ref="NQR49:NTC49" si="157">+SUM(NQR56:NQR58)</f>
        <v>0</v>
      </c>
      <c r="NQS49">
        <f t="shared" si="157"/>
        <v>0</v>
      </c>
      <c r="NQT49">
        <f t="shared" si="157"/>
        <v>0</v>
      </c>
      <c r="NQU49">
        <f t="shared" si="157"/>
        <v>0</v>
      </c>
      <c r="NQV49">
        <f t="shared" si="157"/>
        <v>0</v>
      </c>
      <c r="NQW49">
        <f t="shared" si="157"/>
        <v>0</v>
      </c>
      <c r="NQX49">
        <f t="shared" si="157"/>
        <v>0</v>
      </c>
      <c r="NQY49">
        <f t="shared" si="157"/>
        <v>0</v>
      </c>
      <c r="NQZ49">
        <f t="shared" si="157"/>
        <v>0</v>
      </c>
      <c r="NRA49">
        <f t="shared" si="157"/>
        <v>0</v>
      </c>
      <c r="NRB49">
        <f t="shared" si="157"/>
        <v>0</v>
      </c>
      <c r="NRC49">
        <f t="shared" si="157"/>
        <v>0</v>
      </c>
      <c r="NRD49">
        <f t="shared" si="157"/>
        <v>0</v>
      </c>
      <c r="NRE49">
        <f t="shared" si="157"/>
        <v>0</v>
      </c>
      <c r="NRF49">
        <f t="shared" si="157"/>
        <v>0</v>
      </c>
      <c r="NRG49">
        <f t="shared" si="157"/>
        <v>0</v>
      </c>
      <c r="NRH49">
        <f t="shared" si="157"/>
        <v>0</v>
      </c>
      <c r="NRI49">
        <f t="shared" si="157"/>
        <v>0</v>
      </c>
      <c r="NRJ49">
        <f t="shared" si="157"/>
        <v>0</v>
      </c>
      <c r="NRK49">
        <f t="shared" si="157"/>
        <v>0</v>
      </c>
      <c r="NRL49">
        <f t="shared" si="157"/>
        <v>0</v>
      </c>
      <c r="NRM49">
        <f t="shared" si="157"/>
        <v>0</v>
      </c>
      <c r="NRN49">
        <f t="shared" si="157"/>
        <v>0</v>
      </c>
      <c r="NRO49">
        <f t="shared" si="157"/>
        <v>0</v>
      </c>
      <c r="NRP49">
        <f t="shared" si="157"/>
        <v>0</v>
      </c>
      <c r="NRQ49">
        <f t="shared" si="157"/>
        <v>0</v>
      </c>
      <c r="NRR49">
        <f t="shared" si="157"/>
        <v>0</v>
      </c>
      <c r="NRS49">
        <f t="shared" si="157"/>
        <v>0</v>
      </c>
      <c r="NRT49">
        <f t="shared" si="157"/>
        <v>0</v>
      </c>
      <c r="NRU49">
        <f t="shared" si="157"/>
        <v>0</v>
      </c>
      <c r="NRV49">
        <f t="shared" si="157"/>
        <v>0</v>
      </c>
      <c r="NRW49">
        <f t="shared" si="157"/>
        <v>0</v>
      </c>
      <c r="NRX49">
        <f t="shared" si="157"/>
        <v>0</v>
      </c>
      <c r="NRY49">
        <f t="shared" si="157"/>
        <v>0</v>
      </c>
      <c r="NRZ49">
        <f t="shared" si="157"/>
        <v>0</v>
      </c>
      <c r="NSA49">
        <f t="shared" si="157"/>
        <v>0</v>
      </c>
      <c r="NSB49">
        <f t="shared" si="157"/>
        <v>0</v>
      </c>
      <c r="NSC49">
        <f t="shared" si="157"/>
        <v>0</v>
      </c>
      <c r="NSD49">
        <f t="shared" si="157"/>
        <v>0</v>
      </c>
      <c r="NSE49">
        <f t="shared" si="157"/>
        <v>0</v>
      </c>
      <c r="NSF49">
        <f t="shared" si="157"/>
        <v>0</v>
      </c>
      <c r="NSG49">
        <f t="shared" si="157"/>
        <v>0</v>
      </c>
      <c r="NSH49">
        <f t="shared" si="157"/>
        <v>0</v>
      </c>
      <c r="NSI49">
        <f t="shared" si="157"/>
        <v>0</v>
      </c>
      <c r="NSJ49">
        <f t="shared" si="157"/>
        <v>0</v>
      </c>
      <c r="NSK49">
        <f t="shared" si="157"/>
        <v>0</v>
      </c>
      <c r="NSL49">
        <f t="shared" si="157"/>
        <v>0</v>
      </c>
      <c r="NSM49">
        <f t="shared" si="157"/>
        <v>0</v>
      </c>
      <c r="NSN49">
        <f t="shared" si="157"/>
        <v>0</v>
      </c>
      <c r="NSO49">
        <f t="shared" si="157"/>
        <v>0</v>
      </c>
      <c r="NSP49">
        <f t="shared" si="157"/>
        <v>0</v>
      </c>
      <c r="NSQ49">
        <f t="shared" si="157"/>
        <v>0</v>
      </c>
      <c r="NSR49">
        <f t="shared" si="157"/>
        <v>0</v>
      </c>
      <c r="NSS49">
        <f t="shared" si="157"/>
        <v>0</v>
      </c>
      <c r="NST49">
        <f t="shared" si="157"/>
        <v>0</v>
      </c>
      <c r="NSU49">
        <f t="shared" si="157"/>
        <v>0</v>
      </c>
      <c r="NSV49">
        <f t="shared" si="157"/>
        <v>0</v>
      </c>
      <c r="NSW49">
        <f t="shared" si="157"/>
        <v>0</v>
      </c>
      <c r="NSX49">
        <f t="shared" si="157"/>
        <v>0</v>
      </c>
      <c r="NSY49">
        <f t="shared" si="157"/>
        <v>0</v>
      </c>
      <c r="NSZ49">
        <f t="shared" si="157"/>
        <v>0</v>
      </c>
      <c r="NTA49">
        <f t="shared" si="157"/>
        <v>0</v>
      </c>
      <c r="NTB49">
        <f t="shared" si="157"/>
        <v>0</v>
      </c>
      <c r="NTC49">
        <f t="shared" si="157"/>
        <v>0</v>
      </c>
      <c r="NTD49">
        <f t="shared" ref="NTD49:NVO49" si="158">+SUM(NTD56:NTD58)</f>
        <v>0</v>
      </c>
      <c r="NTE49">
        <f t="shared" si="158"/>
        <v>0</v>
      </c>
      <c r="NTF49">
        <f t="shared" si="158"/>
        <v>0</v>
      </c>
      <c r="NTG49">
        <f t="shared" si="158"/>
        <v>0</v>
      </c>
      <c r="NTH49">
        <f t="shared" si="158"/>
        <v>0</v>
      </c>
      <c r="NTI49">
        <f t="shared" si="158"/>
        <v>0</v>
      </c>
      <c r="NTJ49">
        <f t="shared" si="158"/>
        <v>0</v>
      </c>
      <c r="NTK49">
        <f t="shared" si="158"/>
        <v>0</v>
      </c>
      <c r="NTL49">
        <f t="shared" si="158"/>
        <v>0</v>
      </c>
      <c r="NTM49">
        <f t="shared" si="158"/>
        <v>0</v>
      </c>
      <c r="NTN49">
        <f t="shared" si="158"/>
        <v>0</v>
      </c>
      <c r="NTO49">
        <f t="shared" si="158"/>
        <v>0</v>
      </c>
      <c r="NTP49">
        <f t="shared" si="158"/>
        <v>0</v>
      </c>
      <c r="NTQ49">
        <f t="shared" si="158"/>
        <v>0</v>
      </c>
      <c r="NTR49">
        <f t="shared" si="158"/>
        <v>0</v>
      </c>
      <c r="NTS49">
        <f t="shared" si="158"/>
        <v>0</v>
      </c>
      <c r="NTT49">
        <f t="shared" si="158"/>
        <v>0</v>
      </c>
      <c r="NTU49">
        <f t="shared" si="158"/>
        <v>0</v>
      </c>
      <c r="NTV49">
        <f t="shared" si="158"/>
        <v>0</v>
      </c>
      <c r="NTW49">
        <f t="shared" si="158"/>
        <v>0</v>
      </c>
      <c r="NTX49">
        <f t="shared" si="158"/>
        <v>0</v>
      </c>
      <c r="NTY49">
        <f t="shared" si="158"/>
        <v>0</v>
      </c>
      <c r="NTZ49">
        <f t="shared" si="158"/>
        <v>0</v>
      </c>
      <c r="NUA49">
        <f t="shared" si="158"/>
        <v>0</v>
      </c>
      <c r="NUB49">
        <f t="shared" si="158"/>
        <v>0</v>
      </c>
      <c r="NUC49">
        <f t="shared" si="158"/>
        <v>0</v>
      </c>
      <c r="NUD49">
        <f t="shared" si="158"/>
        <v>0</v>
      </c>
      <c r="NUE49">
        <f t="shared" si="158"/>
        <v>0</v>
      </c>
      <c r="NUF49">
        <f t="shared" si="158"/>
        <v>0</v>
      </c>
      <c r="NUG49">
        <f t="shared" si="158"/>
        <v>0</v>
      </c>
      <c r="NUH49">
        <f t="shared" si="158"/>
        <v>0</v>
      </c>
      <c r="NUI49">
        <f t="shared" si="158"/>
        <v>0</v>
      </c>
      <c r="NUJ49">
        <f t="shared" si="158"/>
        <v>0</v>
      </c>
      <c r="NUK49">
        <f t="shared" si="158"/>
        <v>0</v>
      </c>
      <c r="NUL49">
        <f t="shared" si="158"/>
        <v>0</v>
      </c>
      <c r="NUM49">
        <f t="shared" si="158"/>
        <v>0</v>
      </c>
      <c r="NUN49">
        <f t="shared" si="158"/>
        <v>0</v>
      </c>
      <c r="NUO49">
        <f t="shared" si="158"/>
        <v>0</v>
      </c>
      <c r="NUP49">
        <f t="shared" si="158"/>
        <v>0</v>
      </c>
      <c r="NUQ49">
        <f t="shared" si="158"/>
        <v>0</v>
      </c>
      <c r="NUR49">
        <f t="shared" si="158"/>
        <v>0</v>
      </c>
      <c r="NUS49">
        <f t="shared" si="158"/>
        <v>0</v>
      </c>
      <c r="NUT49">
        <f t="shared" si="158"/>
        <v>0</v>
      </c>
      <c r="NUU49">
        <f t="shared" si="158"/>
        <v>0</v>
      </c>
      <c r="NUV49">
        <f t="shared" si="158"/>
        <v>0</v>
      </c>
      <c r="NUW49">
        <f t="shared" si="158"/>
        <v>0</v>
      </c>
      <c r="NUX49">
        <f t="shared" si="158"/>
        <v>0</v>
      </c>
      <c r="NUY49">
        <f t="shared" si="158"/>
        <v>0</v>
      </c>
      <c r="NUZ49">
        <f t="shared" si="158"/>
        <v>0</v>
      </c>
      <c r="NVA49">
        <f t="shared" si="158"/>
        <v>0</v>
      </c>
      <c r="NVB49">
        <f t="shared" si="158"/>
        <v>0</v>
      </c>
      <c r="NVC49">
        <f t="shared" si="158"/>
        <v>0</v>
      </c>
      <c r="NVD49">
        <f t="shared" si="158"/>
        <v>0</v>
      </c>
      <c r="NVE49">
        <f t="shared" si="158"/>
        <v>0</v>
      </c>
      <c r="NVF49">
        <f t="shared" si="158"/>
        <v>0</v>
      </c>
      <c r="NVG49">
        <f t="shared" si="158"/>
        <v>0</v>
      </c>
      <c r="NVH49">
        <f t="shared" si="158"/>
        <v>0</v>
      </c>
      <c r="NVI49">
        <f t="shared" si="158"/>
        <v>0</v>
      </c>
      <c r="NVJ49">
        <f t="shared" si="158"/>
        <v>0</v>
      </c>
      <c r="NVK49">
        <f t="shared" si="158"/>
        <v>0</v>
      </c>
      <c r="NVL49">
        <f t="shared" si="158"/>
        <v>0</v>
      </c>
      <c r="NVM49">
        <f t="shared" si="158"/>
        <v>0</v>
      </c>
      <c r="NVN49">
        <f t="shared" si="158"/>
        <v>0</v>
      </c>
      <c r="NVO49">
        <f t="shared" si="158"/>
        <v>0</v>
      </c>
      <c r="NVP49">
        <f t="shared" ref="NVP49:NYA49" si="159">+SUM(NVP56:NVP58)</f>
        <v>0</v>
      </c>
      <c r="NVQ49">
        <f t="shared" si="159"/>
        <v>0</v>
      </c>
      <c r="NVR49">
        <f t="shared" si="159"/>
        <v>0</v>
      </c>
      <c r="NVS49">
        <f t="shared" si="159"/>
        <v>0</v>
      </c>
      <c r="NVT49">
        <f t="shared" si="159"/>
        <v>0</v>
      </c>
      <c r="NVU49">
        <f t="shared" si="159"/>
        <v>0</v>
      </c>
      <c r="NVV49">
        <f t="shared" si="159"/>
        <v>0</v>
      </c>
      <c r="NVW49">
        <f t="shared" si="159"/>
        <v>0</v>
      </c>
      <c r="NVX49">
        <f t="shared" si="159"/>
        <v>0</v>
      </c>
      <c r="NVY49">
        <f t="shared" si="159"/>
        <v>0</v>
      </c>
      <c r="NVZ49">
        <f t="shared" si="159"/>
        <v>0</v>
      </c>
      <c r="NWA49">
        <f t="shared" si="159"/>
        <v>0</v>
      </c>
      <c r="NWB49">
        <f t="shared" si="159"/>
        <v>0</v>
      </c>
      <c r="NWC49">
        <f t="shared" si="159"/>
        <v>0</v>
      </c>
      <c r="NWD49">
        <f t="shared" si="159"/>
        <v>0</v>
      </c>
      <c r="NWE49">
        <f t="shared" si="159"/>
        <v>0</v>
      </c>
      <c r="NWF49">
        <f t="shared" si="159"/>
        <v>0</v>
      </c>
      <c r="NWG49">
        <f t="shared" si="159"/>
        <v>0</v>
      </c>
      <c r="NWH49">
        <f t="shared" si="159"/>
        <v>0</v>
      </c>
      <c r="NWI49">
        <f t="shared" si="159"/>
        <v>0</v>
      </c>
      <c r="NWJ49">
        <f t="shared" si="159"/>
        <v>0</v>
      </c>
      <c r="NWK49">
        <f t="shared" si="159"/>
        <v>0</v>
      </c>
      <c r="NWL49">
        <f t="shared" si="159"/>
        <v>0</v>
      </c>
      <c r="NWM49">
        <f t="shared" si="159"/>
        <v>0</v>
      </c>
      <c r="NWN49">
        <f t="shared" si="159"/>
        <v>0</v>
      </c>
      <c r="NWO49">
        <f t="shared" si="159"/>
        <v>0</v>
      </c>
      <c r="NWP49">
        <f t="shared" si="159"/>
        <v>0</v>
      </c>
      <c r="NWQ49">
        <f t="shared" si="159"/>
        <v>0</v>
      </c>
      <c r="NWR49">
        <f t="shared" si="159"/>
        <v>0</v>
      </c>
      <c r="NWS49">
        <f t="shared" si="159"/>
        <v>0</v>
      </c>
      <c r="NWT49">
        <f t="shared" si="159"/>
        <v>0</v>
      </c>
      <c r="NWU49">
        <f t="shared" si="159"/>
        <v>0</v>
      </c>
      <c r="NWV49">
        <f t="shared" si="159"/>
        <v>0</v>
      </c>
      <c r="NWW49">
        <f t="shared" si="159"/>
        <v>0</v>
      </c>
      <c r="NWX49">
        <f t="shared" si="159"/>
        <v>0</v>
      </c>
      <c r="NWY49">
        <f t="shared" si="159"/>
        <v>0</v>
      </c>
      <c r="NWZ49">
        <f t="shared" si="159"/>
        <v>0</v>
      </c>
      <c r="NXA49">
        <f t="shared" si="159"/>
        <v>0</v>
      </c>
      <c r="NXB49">
        <f t="shared" si="159"/>
        <v>0</v>
      </c>
      <c r="NXC49">
        <f t="shared" si="159"/>
        <v>0</v>
      </c>
      <c r="NXD49">
        <f t="shared" si="159"/>
        <v>0</v>
      </c>
      <c r="NXE49">
        <f t="shared" si="159"/>
        <v>0</v>
      </c>
      <c r="NXF49">
        <f t="shared" si="159"/>
        <v>0</v>
      </c>
      <c r="NXG49">
        <f t="shared" si="159"/>
        <v>0</v>
      </c>
      <c r="NXH49">
        <f t="shared" si="159"/>
        <v>0</v>
      </c>
      <c r="NXI49">
        <f t="shared" si="159"/>
        <v>0</v>
      </c>
      <c r="NXJ49">
        <f t="shared" si="159"/>
        <v>0</v>
      </c>
      <c r="NXK49">
        <f t="shared" si="159"/>
        <v>0</v>
      </c>
      <c r="NXL49">
        <f t="shared" si="159"/>
        <v>0</v>
      </c>
      <c r="NXM49">
        <f t="shared" si="159"/>
        <v>0</v>
      </c>
      <c r="NXN49">
        <f t="shared" si="159"/>
        <v>0</v>
      </c>
      <c r="NXO49">
        <f t="shared" si="159"/>
        <v>0</v>
      </c>
      <c r="NXP49">
        <f t="shared" si="159"/>
        <v>0</v>
      </c>
      <c r="NXQ49">
        <f t="shared" si="159"/>
        <v>0</v>
      </c>
      <c r="NXR49">
        <f t="shared" si="159"/>
        <v>0</v>
      </c>
      <c r="NXS49">
        <f t="shared" si="159"/>
        <v>0</v>
      </c>
      <c r="NXT49">
        <f t="shared" si="159"/>
        <v>0</v>
      </c>
      <c r="NXU49">
        <f t="shared" si="159"/>
        <v>0</v>
      </c>
      <c r="NXV49">
        <f t="shared" si="159"/>
        <v>0</v>
      </c>
      <c r="NXW49">
        <f t="shared" si="159"/>
        <v>0</v>
      </c>
      <c r="NXX49">
        <f t="shared" si="159"/>
        <v>0</v>
      </c>
      <c r="NXY49">
        <f t="shared" si="159"/>
        <v>0</v>
      </c>
      <c r="NXZ49">
        <f t="shared" si="159"/>
        <v>0</v>
      </c>
      <c r="NYA49">
        <f t="shared" si="159"/>
        <v>0</v>
      </c>
      <c r="NYB49">
        <f t="shared" ref="NYB49:OAM49" si="160">+SUM(NYB56:NYB58)</f>
        <v>0</v>
      </c>
      <c r="NYC49">
        <f t="shared" si="160"/>
        <v>0</v>
      </c>
      <c r="NYD49">
        <f t="shared" si="160"/>
        <v>0</v>
      </c>
      <c r="NYE49">
        <f t="shared" si="160"/>
        <v>0</v>
      </c>
      <c r="NYF49">
        <f t="shared" si="160"/>
        <v>0</v>
      </c>
      <c r="NYG49">
        <f t="shared" si="160"/>
        <v>0</v>
      </c>
      <c r="NYH49">
        <f t="shared" si="160"/>
        <v>0</v>
      </c>
      <c r="NYI49">
        <f t="shared" si="160"/>
        <v>0</v>
      </c>
      <c r="NYJ49">
        <f t="shared" si="160"/>
        <v>0</v>
      </c>
      <c r="NYK49">
        <f t="shared" si="160"/>
        <v>0</v>
      </c>
      <c r="NYL49">
        <f t="shared" si="160"/>
        <v>0</v>
      </c>
      <c r="NYM49">
        <f t="shared" si="160"/>
        <v>0</v>
      </c>
      <c r="NYN49">
        <f t="shared" si="160"/>
        <v>0</v>
      </c>
      <c r="NYO49">
        <f t="shared" si="160"/>
        <v>0</v>
      </c>
      <c r="NYP49">
        <f t="shared" si="160"/>
        <v>0</v>
      </c>
      <c r="NYQ49">
        <f t="shared" si="160"/>
        <v>0</v>
      </c>
      <c r="NYR49">
        <f t="shared" si="160"/>
        <v>0</v>
      </c>
      <c r="NYS49">
        <f t="shared" si="160"/>
        <v>0</v>
      </c>
      <c r="NYT49">
        <f t="shared" si="160"/>
        <v>0</v>
      </c>
      <c r="NYU49">
        <f t="shared" si="160"/>
        <v>0</v>
      </c>
      <c r="NYV49">
        <f t="shared" si="160"/>
        <v>0</v>
      </c>
      <c r="NYW49">
        <f t="shared" si="160"/>
        <v>0</v>
      </c>
      <c r="NYX49">
        <f t="shared" si="160"/>
        <v>0</v>
      </c>
      <c r="NYY49">
        <f t="shared" si="160"/>
        <v>0</v>
      </c>
      <c r="NYZ49">
        <f t="shared" si="160"/>
        <v>0</v>
      </c>
      <c r="NZA49">
        <f t="shared" si="160"/>
        <v>0</v>
      </c>
      <c r="NZB49">
        <f t="shared" si="160"/>
        <v>0</v>
      </c>
      <c r="NZC49">
        <f t="shared" si="160"/>
        <v>0</v>
      </c>
      <c r="NZD49">
        <f t="shared" si="160"/>
        <v>0</v>
      </c>
      <c r="NZE49">
        <f t="shared" si="160"/>
        <v>0</v>
      </c>
      <c r="NZF49">
        <f t="shared" si="160"/>
        <v>0</v>
      </c>
      <c r="NZG49">
        <f t="shared" si="160"/>
        <v>0</v>
      </c>
      <c r="NZH49">
        <f t="shared" si="160"/>
        <v>0</v>
      </c>
      <c r="NZI49">
        <f t="shared" si="160"/>
        <v>0</v>
      </c>
      <c r="NZJ49">
        <f t="shared" si="160"/>
        <v>0</v>
      </c>
      <c r="NZK49">
        <f t="shared" si="160"/>
        <v>0</v>
      </c>
      <c r="NZL49">
        <f t="shared" si="160"/>
        <v>0</v>
      </c>
      <c r="NZM49">
        <f t="shared" si="160"/>
        <v>0</v>
      </c>
      <c r="NZN49">
        <f t="shared" si="160"/>
        <v>0</v>
      </c>
      <c r="NZO49">
        <f t="shared" si="160"/>
        <v>0</v>
      </c>
      <c r="NZP49">
        <f t="shared" si="160"/>
        <v>0</v>
      </c>
      <c r="NZQ49">
        <f t="shared" si="160"/>
        <v>0</v>
      </c>
      <c r="NZR49">
        <f t="shared" si="160"/>
        <v>0</v>
      </c>
      <c r="NZS49">
        <f t="shared" si="160"/>
        <v>0</v>
      </c>
      <c r="NZT49">
        <f t="shared" si="160"/>
        <v>0</v>
      </c>
      <c r="NZU49">
        <f t="shared" si="160"/>
        <v>0</v>
      </c>
      <c r="NZV49">
        <f t="shared" si="160"/>
        <v>0</v>
      </c>
      <c r="NZW49">
        <f t="shared" si="160"/>
        <v>0</v>
      </c>
      <c r="NZX49">
        <f t="shared" si="160"/>
        <v>0</v>
      </c>
      <c r="NZY49">
        <f t="shared" si="160"/>
        <v>0</v>
      </c>
      <c r="NZZ49">
        <f t="shared" si="160"/>
        <v>0</v>
      </c>
      <c r="OAA49">
        <f t="shared" si="160"/>
        <v>0</v>
      </c>
      <c r="OAB49">
        <f t="shared" si="160"/>
        <v>0</v>
      </c>
      <c r="OAC49">
        <f t="shared" si="160"/>
        <v>0</v>
      </c>
      <c r="OAD49">
        <f t="shared" si="160"/>
        <v>0</v>
      </c>
      <c r="OAE49">
        <f t="shared" si="160"/>
        <v>0</v>
      </c>
      <c r="OAF49">
        <f t="shared" si="160"/>
        <v>0</v>
      </c>
      <c r="OAG49">
        <f t="shared" si="160"/>
        <v>0</v>
      </c>
      <c r="OAH49">
        <f t="shared" si="160"/>
        <v>0</v>
      </c>
      <c r="OAI49">
        <f t="shared" si="160"/>
        <v>0</v>
      </c>
      <c r="OAJ49">
        <f t="shared" si="160"/>
        <v>0</v>
      </c>
      <c r="OAK49">
        <f t="shared" si="160"/>
        <v>0</v>
      </c>
      <c r="OAL49">
        <f t="shared" si="160"/>
        <v>0</v>
      </c>
      <c r="OAM49">
        <f t="shared" si="160"/>
        <v>0</v>
      </c>
      <c r="OAN49">
        <f t="shared" ref="OAN49:OCY49" si="161">+SUM(OAN56:OAN58)</f>
        <v>0</v>
      </c>
      <c r="OAO49">
        <f t="shared" si="161"/>
        <v>0</v>
      </c>
      <c r="OAP49">
        <f t="shared" si="161"/>
        <v>0</v>
      </c>
      <c r="OAQ49">
        <f t="shared" si="161"/>
        <v>0</v>
      </c>
      <c r="OAR49">
        <f t="shared" si="161"/>
        <v>0</v>
      </c>
      <c r="OAS49">
        <f t="shared" si="161"/>
        <v>0</v>
      </c>
      <c r="OAT49">
        <f t="shared" si="161"/>
        <v>0</v>
      </c>
      <c r="OAU49">
        <f t="shared" si="161"/>
        <v>0</v>
      </c>
      <c r="OAV49">
        <f t="shared" si="161"/>
        <v>0</v>
      </c>
      <c r="OAW49">
        <f t="shared" si="161"/>
        <v>0</v>
      </c>
      <c r="OAX49">
        <f t="shared" si="161"/>
        <v>0</v>
      </c>
      <c r="OAY49">
        <f t="shared" si="161"/>
        <v>0</v>
      </c>
      <c r="OAZ49">
        <f t="shared" si="161"/>
        <v>0</v>
      </c>
      <c r="OBA49">
        <f t="shared" si="161"/>
        <v>0</v>
      </c>
      <c r="OBB49">
        <f t="shared" si="161"/>
        <v>0</v>
      </c>
      <c r="OBC49">
        <f t="shared" si="161"/>
        <v>0</v>
      </c>
      <c r="OBD49">
        <f t="shared" si="161"/>
        <v>0</v>
      </c>
      <c r="OBE49">
        <f t="shared" si="161"/>
        <v>0</v>
      </c>
      <c r="OBF49">
        <f t="shared" si="161"/>
        <v>0</v>
      </c>
      <c r="OBG49">
        <f t="shared" si="161"/>
        <v>0</v>
      </c>
      <c r="OBH49">
        <f t="shared" si="161"/>
        <v>0</v>
      </c>
      <c r="OBI49">
        <f t="shared" si="161"/>
        <v>0</v>
      </c>
      <c r="OBJ49">
        <f t="shared" si="161"/>
        <v>0</v>
      </c>
      <c r="OBK49">
        <f t="shared" si="161"/>
        <v>0</v>
      </c>
      <c r="OBL49">
        <f t="shared" si="161"/>
        <v>0</v>
      </c>
      <c r="OBM49">
        <f t="shared" si="161"/>
        <v>0</v>
      </c>
      <c r="OBN49">
        <f t="shared" si="161"/>
        <v>0</v>
      </c>
      <c r="OBO49">
        <f t="shared" si="161"/>
        <v>0</v>
      </c>
      <c r="OBP49">
        <f t="shared" si="161"/>
        <v>0</v>
      </c>
      <c r="OBQ49">
        <f t="shared" si="161"/>
        <v>0</v>
      </c>
      <c r="OBR49">
        <f t="shared" si="161"/>
        <v>0</v>
      </c>
      <c r="OBS49">
        <f t="shared" si="161"/>
        <v>0</v>
      </c>
      <c r="OBT49">
        <f t="shared" si="161"/>
        <v>0</v>
      </c>
      <c r="OBU49">
        <f t="shared" si="161"/>
        <v>0</v>
      </c>
      <c r="OBV49">
        <f t="shared" si="161"/>
        <v>0</v>
      </c>
      <c r="OBW49">
        <f t="shared" si="161"/>
        <v>0</v>
      </c>
      <c r="OBX49">
        <f t="shared" si="161"/>
        <v>0</v>
      </c>
      <c r="OBY49">
        <f t="shared" si="161"/>
        <v>0</v>
      </c>
      <c r="OBZ49">
        <f t="shared" si="161"/>
        <v>0</v>
      </c>
      <c r="OCA49">
        <f t="shared" si="161"/>
        <v>0</v>
      </c>
      <c r="OCB49">
        <f t="shared" si="161"/>
        <v>0</v>
      </c>
      <c r="OCC49">
        <f t="shared" si="161"/>
        <v>0</v>
      </c>
      <c r="OCD49">
        <f t="shared" si="161"/>
        <v>0</v>
      </c>
      <c r="OCE49">
        <f t="shared" si="161"/>
        <v>0</v>
      </c>
      <c r="OCF49">
        <f t="shared" si="161"/>
        <v>0</v>
      </c>
      <c r="OCG49">
        <f t="shared" si="161"/>
        <v>0</v>
      </c>
      <c r="OCH49">
        <f t="shared" si="161"/>
        <v>0</v>
      </c>
      <c r="OCI49">
        <f t="shared" si="161"/>
        <v>0</v>
      </c>
      <c r="OCJ49">
        <f t="shared" si="161"/>
        <v>0</v>
      </c>
      <c r="OCK49">
        <f t="shared" si="161"/>
        <v>0</v>
      </c>
      <c r="OCL49">
        <f t="shared" si="161"/>
        <v>0</v>
      </c>
      <c r="OCM49">
        <f t="shared" si="161"/>
        <v>0</v>
      </c>
      <c r="OCN49">
        <f t="shared" si="161"/>
        <v>0</v>
      </c>
      <c r="OCO49">
        <f t="shared" si="161"/>
        <v>0</v>
      </c>
      <c r="OCP49">
        <f t="shared" si="161"/>
        <v>0</v>
      </c>
      <c r="OCQ49">
        <f t="shared" si="161"/>
        <v>0</v>
      </c>
      <c r="OCR49">
        <f t="shared" si="161"/>
        <v>0</v>
      </c>
      <c r="OCS49">
        <f t="shared" si="161"/>
        <v>0</v>
      </c>
      <c r="OCT49">
        <f t="shared" si="161"/>
        <v>0</v>
      </c>
      <c r="OCU49">
        <f t="shared" si="161"/>
        <v>0</v>
      </c>
      <c r="OCV49">
        <f t="shared" si="161"/>
        <v>0</v>
      </c>
      <c r="OCW49">
        <f t="shared" si="161"/>
        <v>0</v>
      </c>
      <c r="OCX49">
        <f t="shared" si="161"/>
        <v>0</v>
      </c>
      <c r="OCY49">
        <f t="shared" si="161"/>
        <v>0</v>
      </c>
      <c r="OCZ49">
        <f t="shared" ref="OCZ49:OFK49" si="162">+SUM(OCZ56:OCZ58)</f>
        <v>0</v>
      </c>
      <c r="ODA49">
        <f t="shared" si="162"/>
        <v>0</v>
      </c>
      <c r="ODB49">
        <f t="shared" si="162"/>
        <v>0</v>
      </c>
      <c r="ODC49">
        <f t="shared" si="162"/>
        <v>0</v>
      </c>
      <c r="ODD49">
        <f t="shared" si="162"/>
        <v>0</v>
      </c>
      <c r="ODE49">
        <f t="shared" si="162"/>
        <v>0</v>
      </c>
      <c r="ODF49">
        <f t="shared" si="162"/>
        <v>0</v>
      </c>
      <c r="ODG49">
        <f t="shared" si="162"/>
        <v>0</v>
      </c>
      <c r="ODH49">
        <f t="shared" si="162"/>
        <v>0</v>
      </c>
      <c r="ODI49">
        <f t="shared" si="162"/>
        <v>0</v>
      </c>
      <c r="ODJ49">
        <f t="shared" si="162"/>
        <v>0</v>
      </c>
      <c r="ODK49">
        <f t="shared" si="162"/>
        <v>0</v>
      </c>
      <c r="ODL49">
        <f t="shared" si="162"/>
        <v>0</v>
      </c>
      <c r="ODM49">
        <f t="shared" si="162"/>
        <v>0</v>
      </c>
      <c r="ODN49">
        <f t="shared" si="162"/>
        <v>0</v>
      </c>
      <c r="ODO49">
        <f t="shared" si="162"/>
        <v>0</v>
      </c>
      <c r="ODP49">
        <f t="shared" si="162"/>
        <v>0</v>
      </c>
      <c r="ODQ49">
        <f t="shared" si="162"/>
        <v>0</v>
      </c>
      <c r="ODR49">
        <f t="shared" si="162"/>
        <v>0</v>
      </c>
      <c r="ODS49">
        <f t="shared" si="162"/>
        <v>0</v>
      </c>
      <c r="ODT49">
        <f t="shared" si="162"/>
        <v>0</v>
      </c>
      <c r="ODU49">
        <f t="shared" si="162"/>
        <v>0</v>
      </c>
      <c r="ODV49">
        <f t="shared" si="162"/>
        <v>0</v>
      </c>
      <c r="ODW49">
        <f t="shared" si="162"/>
        <v>0</v>
      </c>
      <c r="ODX49">
        <f t="shared" si="162"/>
        <v>0</v>
      </c>
      <c r="ODY49">
        <f t="shared" si="162"/>
        <v>0</v>
      </c>
      <c r="ODZ49">
        <f t="shared" si="162"/>
        <v>0</v>
      </c>
      <c r="OEA49">
        <f t="shared" si="162"/>
        <v>0</v>
      </c>
      <c r="OEB49">
        <f t="shared" si="162"/>
        <v>0</v>
      </c>
      <c r="OEC49">
        <f t="shared" si="162"/>
        <v>0</v>
      </c>
      <c r="OED49">
        <f t="shared" si="162"/>
        <v>0</v>
      </c>
      <c r="OEE49">
        <f t="shared" si="162"/>
        <v>0</v>
      </c>
      <c r="OEF49">
        <f t="shared" si="162"/>
        <v>0</v>
      </c>
      <c r="OEG49">
        <f t="shared" si="162"/>
        <v>0</v>
      </c>
      <c r="OEH49">
        <f t="shared" si="162"/>
        <v>0</v>
      </c>
      <c r="OEI49">
        <f t="shared" si="162"/>
        <v>0</v>
      </c>
      <c r="OEJ49">
        <f t="shared" si="162"/>
        <v>0</v>
      </c>
      <c r="OEK49">
        <f t="shared" si="162"/>
        <v>0</v>
      </c>
      <c r="OEL49">
        <f t="shared" si="162"/>
        <v>0</v>
      </c>
      <c r="OEM49">
        <f t="shared" si="162"/>
        <v>0</v>
      </c>
      <c r="OEN49">
        <f t="shared" si="162"/>
        <v>0</v>
      </c>
      <c r="OEO49">
        <f t="shared" si="162"/>
        <v>0</v>
      </c>
      <c r="OEP49">
        <f t="shared" si="162"/>
        <v>0</v>
      </c>
      <c r="OEQ49">
        <f t="shared" si="162"/>
        <v>0</v>
      </c>
      <c r="OER49">
        <f t="shared" si="162"/>
        <v>0</v>
      </c>
      <c r="OES49">
        <f t="shared" si="162"/>
        <v>0</v>
      </c>
      <c r="OET49">
        <f t="shared" si="162"/>
        <v>0</v>
      </c>
      <c r="OEU49">
        <f t="shared" si="162"/>
        <v>0</v>
      </c>
      <c r="OEV49">
        <f t="shared" si="162"/>
        <v>0</v>
      </c>
      <c r="OEW49">
        <f t="shared" si="162"/>
        <v>0</v>
      </c>
      <c r="OEX49">
        <f t="shared" si="162"/>
        <v>0</v>
      </c>
      <c r="OEY49">
        <f t="shared" si="162"/>
        <v>0</v>
      </c>
      <c r="OEZ49">
        <f t="shared" si="162"/>
        <v>0</v>
      </c>
      <c r="OFA49">
        <f t="shared" si="162"/>
        <v>0</v>
      </c>
      <c r="OFB49">
        <f t="shared" si="162"/>
        <v>0</v>
      </c>
      <c r="OFC49">
        <f t="shared" si="162"/>
        <v>0</v>
      </c>
      <c r="OFD49">
        <f t="shared" si="162"/>
        <v>0</v>
      </c>
      <c r="OFE49">
        <f t="shared" si="162"/>
        <v>0</v>
      </c>
      <c r="OFF49">
        <f t="shared" si="162"/>
        <v>0</v>
      </c>
      <c r="OFG49">
        <f t="shared" si="162"/>
        <v>0</v>
      </c>
      <c r="OFH49">
        <f t="shared" si="162"/>
        <v>0</v>
      </c>
      <c r="OFI49">
        <f t="shared" si="162"/>
        <v>0</v>
      </c>
      <c r="OFJ49">
        <f t="shared" si="162"/>
        <v>0</v>
      </c>
      <c r="OFK49">
        <f t="shared" si="162"/>
        <v>0</v>
      </c>
      <c r="OFL49">
        <f t="shared" ref="OFL49:OHW49" si="163">+SUM(OFL56:OFL58)</f>
        <v>0</v>
      </c>
      <c r="OFM49">
        <f t="shared" si="163"/>
        <v>0</v>
      </c>
      <c r="OFN49">
        <f t="shared" si="163"/>
        <v>0</v>
      </c>
      <c r="OFO49">
        <f t="shared" si="163"/>
        <v>0</v>
      </c>
      <c r="OFP49">
        <f t="shared" si="163"/>
        <v>0</v>
      </c>
      <c r="OFQ49">
        <f t="shared" si="163"/>
        <v>0</v>
      </c>
      <c r="OFR49">
        <f t="shared" si="163"/>
        <v>0</v>
      </c>
      <c r="OFS49">
        <f t="shared" si="163"/>
        <v>0</v>
      </c>
      <c r="OFT49">
        <f t="shared" si="163"/>
        <v>0</v>
      </c>
      <c r="OFU49">
        <f t="shared" si="163"/>
        <v>0</v>
      </c>
      <c r="OFV49">
        <f t="shared" si="163"/>
        <v>0</v>
      </c>
      <c r="OFW49">
        <f t="shared" si="163"/>
        <v>0</v>
      </c>
      <c r="OFX49">
        <f t="shared" si="163"/>
        <v>0</v>
      </c>
      <c r="OFY49">
        <f t="shared" si="163"/>
        <v>0</v>
      </c>
      <c r="OFZ49">
        <f t="shared" si="163"/>
        <v>0</v>
      </c>
      <c r="OGA49">
        <f t="shared" si="163"/>
        <v>0</v>
      </c>
      <c r="OGB49">
        <f t="shared" si="163"/>
        <v>0</v>
      </c>
      <c r="OGC49">
        <f t="shared" si="163"/>
        <v>0</v>
      </c>
      <c r="OGD49">
        <f t="shared" si="163"/>
        <v>0</v>
      </c>
      <c r="OGE49">
        <f t="shared" si="163"/>
        <v>0</v>
      </c>
      <c r="OGF49">
        <f t="shared" si="163"/>
        <v>0</v>
      </c>
      <c r="OGG49">
        <f t="shared" si="163"/>
        <v>0</v>
      </c>
      <c r="OGH49">
        <f t="shared" si="163"/>
        <v>0</v>
      </c>
      <c r="OGI49">
        <f t="shared" si="163"/>
        <v>0</v>
      </c>
      <c r="OGJ49">
        <f t="shared" si="163"/>
        <v>0</v>
      </c>
      <c r="OGK49">
        <f t="shared" si="163"/>
        <v>0</v>
      </c>
      <c r="OGL49">
        <f t="shared" si="163"/>
        <v>0</v>
      </c>
      <c r="OGM49">
        <f t="shared" si="163"/>
        <v>0</v>
      </c>
      <c r="OGN49">
        <f t="shared" si="163"/>
        <v>0</v>
      </c>
      <c r="OGO49">
        <f t="shared" si="163"/>
        <v>0</v>
      </c>
      <c r="OGP49">
        <f t="shared" si="163"/>
        <v>0</v>
      </c>
      <c r="OGQ49">
        <f t="shared" si="163"/>
        <v>0</v>
      </c>
      <c r="OGR49">
        <f t="shared" si="163"/>
        <v>0</v>
      </c>
      <c r="OGS49">
        <f t="shared" si="163"/>
        <v>0</v>
      </c>
      <c r="OGT49">
        <f t="shared" si="163"/>
        <v>0</v>
      </c>
      <c r="OGU49">
        <f t="shared" si="163"/>
        <v>0</v>
      </c>
      <c r="OGV49">
        <f t="shared" si="163"/>
        <v>0</v>
      </c>
      <c r="OGW49">
        <f t="shared" si="163"/>
        <v>0</v>
      </c>
      <c r="OGX49">
        <f t="shared" si="163"/>
        <v>0</v>
      </c>
      <c r="OGY49">
        <f t="shared" si="163"/>
        <v>0</v>
      </c>
      <c r="OGZ49">
        <f t="shared" si="163"/>
        <v>0</v>
      </c>
      <c r="OHA49">
        <f t="shared" si="163"/>
        <v>0</v>
      </c>
      <c r="OHB49">
        <f t="shared" si="163"/>
        <v>0</v>
      </c>
      <c r="OHC49">
        <f t="shared" si="163"/>
        <v>0</v>
      </c>
      <c r="OHD49">
        <f t="shared" si="163"/>
        <v>0</v>
      </c>
      <c r="OHE49">
        <f t="shared" si="163"/>
        <v>0</v>
      </c>
      <c r="OHF49">
        <f t="shared" si="163"/>
        <v>0</v>
      </c>
      <c r="OHG49">
        <f t="shared" si="163"/>
        <v>0</v>
      </c>
      <c r="OHH49">
        <f t="shared" si="163"/>
        <v>0</v>
      </c>
      <c r="OHI49">
        <f t="shared" si="163"/>
        <v>0</v>
      </c>
      <c r="OHJ49">
        <f t="shared" si="163"/>
        <v>0</v>
      </c>
      <c r="OHK49">
        <f t="shared" si="163"/>
        <v>0</v>
      </c>
      <c r="OHL49">
        <f t="shared" si="163"/>
        <v>0</v>
      </c>
      <c r="OHM49">
        <f t="shared" si="163"/>
        <v>0</v>
      </c>
      <c r="OHN49">
        <f t="shared" si="163"/>
        <v>0</v>
      </c>
      <c r="OHO49">
        <f t="shared" si="163"/>
        <v>0</v>
      </c>
      <c r="OHP49">
        <f t="shared" si="163"/>
        <v>0</v>
      </c>
      <c r="OHQ49">
        <f t="shared" si="163"/>
        <v>0</v>
      </c>
      <c r="OHR49">
        <f t="shared" si="163"/>
        <v>0</v>
      </c>
      <c r="OHS49">
        <f t="shared" si="163"/>
        <v>0</v>
      </c>
      <c r="OHT49">
        <f t="shared" si="163"/>
        <v>0</v>
      </c>
      <c r="OHU49">
        <f t="shared" si="163"/>
        <v>0</v>
      </c>
      <c r="OHV49">
        <f t="shared" si="163"/>
        <v>0</v>
      </c>
      <c r="OHW49">
        <f t="shared" si="163"/>
        <v>0</v>
      </c>
      <c r="OHX49">
        <f t="shared" ref="OHX49:OKI49" si="164">+SUM(OHX56:OHX58)</f>
        <v>0</v>
      </c>
      <c r="OHY49">
        <f t="shared" si="164"/>
        <v>0</v>
      </c>
      <c r="OHZ49">
        <f t="shared" si="164"/>
        <v>0</v>
      </c>
      <c r="OIA49">
        <f t="shared" si="164"/>
        <v>0</v>
      </c>
      <c r="OIB49">
        <f t="shared" si="164"/>
        <v>0</v>
      </c>
      <c r="OIC49">
        <f t="shared" si="164"/>
        <v>0</v>
      </c>
      <c r="OID49">
        <f t="shared" si="164"/>
        <v>0</v>
      </c>
      <c r="OIE49">
        <f t="shared" si="164"/>
        <v>0</v>
      </c>
      <c r="OIF49">
        <f t="shared" si="164"/>
        <v>0</v>
      </c>
      <c r="OIG49">
        <f t="shared" si="164"/>
        <v>0</v>
      </c>
      <c r="OIH49">
        <f t="shared" si="164"/>
        <v>0</v>
      </c>
      <c r="OII49">
        <f t="shared" si="164"/>
        <v>0</v>
      </c>
      <c r="OIJ49">
        <f t="shared" si="164"/>
        <v>0</v>
      </c>
      <c r="OIK49">
        <f t="shared" si="164"/>
        <v>0</v>
      </c>
      <c r="OIL49">
        <f t="shared" si="164"/>
        <v>0</v>
      </c>
      <c r="OIM49">
        <f t="shared" si="164"/>
        <v>0</v>
      </c>
      <c r="OIN49">
        <f t="shared" si="164"/>
        <v>0</v>
      </c>
      <c r="OIO49">
        <f t="shared" si="164"/>
        <v>0</v>
      </c>
      <c r="OIP49">
        <f t="shared" si="164"/>
        <v>0</v>
      </c>
      <c r="OIQ49">
        <f t="shared" si="164"/>
        <v>0</v>
      </c>
      <c r="OIR49">
        <f t="shared" si="164"/>
        <v>0</v>
      </c>
      <c r="OIS49">
        <f t="shared" si="164"/>
        <v>0</v>
      </c>
      <c r="OIT49">
        <f t="shared" si="164"/>
        <v>0</v>
      </c>
      <c r="OIU49">
        <f t="shared" si="164"/>
        <v>0</v>
      </c>
      <c r="OIV49">
        <f t="shared" si="164"/>
        <v>0</v>
      </c>
      <c r="OIW49">
        <f t="shared" si="164"/>
        <v>0</v>
      </c>
      <c r="OIX49">
        <f t="shared" si="164"/>
        <v>0</v>
      </c>
      <c r="OIY49">
        <f t="shared" si="164"/>
        <v>0</v>
      </c>
      <c r="OIZ49">
        <f t="shared" si="164"/>
        <v>0</v>
      </c>
      <c r="OJA49">
        <f t="shared" si="164"/>
        <v>0</v>
      </c>
      <c r="OJB49">
        <f t="shared" si="164"/>
        <v>0</v>
      </c>
      <c r="OJC49">
        <f t="shared" si="164"/>
        <v>0</v>
      </c>
      <c r="OJD49">
        <f t="shared" si="164"/>
        <v>0</v>
      </c>
      <c r="OJE49">
        <f t="shared" si="164"/>
        <v>0</v>
      </c>
      <c r="OJF49">
        <f t="shared" si="164"/>
        <v>0</v>
      </c>
      <c r="OJG49">
        <f t="shared" si="164"/>
        <v>0</v>
      </c>
      <c r="OJH49">
        <f t="shared" si="164"/>
        <v>0</v>
      </c>
      <c r="OJI49">
        <f t="shared" si="164"/>
        <v>0</v>
      </c>
      <c r="OJJ49">
        <f t="shared" si="164"/>
        <v>0</v>
      </c>
      <c r="OJK49">
        <f t="shared" si="164"/>
        <v>0</v>
      </c>
      <c r="OJL49">
        <f t="shared" si="164"/>
        <v>0</v>
      </c>
      <c r="OJM49">
        <f t="shared" si="164"/>
        <v>0</v>
      </c>
      <c r="OJN49">
        <f t="shared" si="164"/>
        <v>0</v>
      </c>
      <c r="OJO49">
        <f t="shared" si="164"/>
        <v>0</v>
      </c>
      <c r="OJP49">
        <f t="shared" si="164"/>
        <v>0</v>
      </c>
      <c r="OJQ49">
        <f t="shared" si="164"/>
        <v>0</v>
      </c>
      <c r="OJR49">
        <f t="shared" si="164"/>
        <v>0</v>
      </c>
      <c r="OJS49">
        <f t="shared" si="164"/>
        <v>0</v>
      </c>
      <c r="OJT49">
        <f t="shared" si="164"/>
        <v>0</v>
      </c>
      <c r="OJU49">
        <f t="shared" si="164"/>
        <v>0</v>
      </c>
      <c r="OJV49">
        <f t="shared" si="164"/>
        <v>0</v>
      </c>
      <c r="OJW49">
        <f t="shared" si="164"/>
        <v>0</v>
      </c>
      <c r="OJX49">
        <f t="shared" si="164"/>
        <v>0</v>
      </c>
      <c r="OJY49">
        <f t="shared" si="164"/>
        <v>0</v>
      </c>
      <c r="OJZ49">
        <f t="shared" si="164"/>
        <v>0</v>
      </c>
      <c r="OKA49">
        <f t="shared" si="164"/>
        <v>0</v>
      </c>
      <c r="OKB49">
        <f t="shared" si="164"/>
        <v>0</v>
      </c>
      <c r="OKC49">
        <f t="shared" si="164"/>
        <v>0</v>
      </c>
      <c r="OKD49">
        <f t="shared" si="164"/>
        <v>0</v>
      </c>
      <c r="OKE49">
        <f t="shared" si="164"/>
        <v>0</v>
      </c>
      <c r="OKF49">
        <f t="shared" si="164"/>
        <v>0</v>
      </c>
      <c r="OKG49">
        <f t="shared" si="164"/>
        <v>0</v>
      </c>
      <c r="OKH49">
        <f t="shared" si="164"/>
        <v>0</v>
      </c>
      <c r="OKI49">
        <f t="shared" si="164"/>
        <v>0</v>
      </c>
      <c r="OKJ49">
        <f t="shared" ref="OKJ49:OMU49" si="165">+SUM(OKJ56:OKJ58)</f>
        <v>0</v>
      </c>
      <c r="OKK49">
        <f t="shared" si="165"/>
        <v>0</v>
      </c>
      <c r="OKL49">
        <f t="shared" si="165"/>
        <v>0</v>
      </c>
      <c r="OKM49">
        <f t="shared" si="165"/>
        <v>0</v>
      </c>
      <c r="OKN49">
        <f t="shared" si="165"/>
        <v>0</v>
      </c>
      <c r="OKO49">
        <f t="shared" si="165"/>
        <v>0</v>
      </c>
      <c r="OKP49">
        <f t="shared" si="165"/>
        <v>0</v>
      </c>
      <c r="OKQ49">
        <f t="shared" si="165"/>
        <v>0</v>
      </c>
      <c r="OKR49">
        <f t="shared" si="165"/>
        <v>0</v>
      </c>
      <c r="OKS49">
        <f t="shared" si="165"/>
        <v>0</v>
      </c>
      <c r="OKT49">
        <f t="shared" si="165"/>
        <v>0</v>
      </c>
      <c r="OKU49">
        <f t="shared" si="165"/>
        <v>0</v>
      </c>
      <c r="OKV49">
        <f t="shared" si="165"/>
        <v>0</v>
      </c>
      <c r="OKW49">
        <f t="shared" si="165"/>
        <v>0</v>
      </c>
      <c r="OKX49">
        <f t="shared" si="165"/>
        <v>0</v>
      </c>
      <c r="OKY49">
        <f t="shared" si="165"/>
        <v>0</v>
      </c>
      <c r="OKZ49">
        <f t="shared" si="165"/>
        <v>0</v>
      </c>
      <c r="OLA49">
        <f t="shared" si="165"/>
        <v>0</v>
      </c>
      <c r="OLB49">
        <f t="shared" si="165"/>
        <v>0</v>
      </c>
      <c r="OLC49">
        <f t="shared" si="165"/>
        <v>0</v>
      </c>
      <c r="OLD49">
        <f t="shared" si="165"/>
        <v>0</v>
      </c>
      <c r="OLE49">
        <f t="shared" si="165"/>
        <v>0</v>
      </c>
      <c r="OLF49">
        <f t="shared" si="165"/>
        <v>0</v>
      </c>
      <c r="OLG49">
        <f t="shared" si="165"/>
        <v>0</v>
      </c>
      <c r="OLH49">
        <f t="shared" si="165"/>
        <v>0</v>
      </c>
      <c r="OLI49">
        <f t="shared" si="165"/>
        <v>0</v>
      </c>
      <c r="OLJ49">
        <f t="shared" si="165"/>
        <v>0</v>
      </c>
      <c r="OLK49">
        <f t="shared" si="165"/>
        <v>0</v>
      </c>
      <c r="OLL49">
        <f t="shared" si="165"/>
        <v>0</v>
      </c>
      <c r="OLM49">
        <f t="shared" si="165"/>
        <v>0</v>
      </c>
      <c r="OLN49">
        <f t="shared" si="165"/>
        <v>0</v>
      </c>
      <c r="OLO49">
        <f t="shared" si="165"/>
        <v>0</v>
      </c>
      <c r="OLP49">
        <f t="shared" si="165"/>
        <v>0</v>
      </c>
      <c r="OLQ49">
        <f t="shared" si="165"/>
        <v>0</v>
      </c>
      <c r="OLR49">
        <f t="shared" si="165"/>
        <v>0</v>
      </c>
      <c r="OLS49">
        <f t="shared" si="165"/>
        <v>0</v>
      </c>
      <c r="OLT49">
        <f t="shared" si="165"/>
        <v>0</v>
      </c>
      <c r="OLU49">
        <f t="shared" si="165"/>
        <v>0</v>
      </c>
      <c r="OLV49">
        <f t="shared" si="165"/>
        <v>0</v>
      </c>
      <c r="OLW49">
        <f t="shared" si="165"/>
        <v>0</v>
      </c>
      <c r="OLX49">
        <f t="shared" si="165"/>
        <v>0</v>
      </c>
      <c r="OLY49">
        <f t="shared" si="165"/>
        <v>0</v>
      </c>
      <c r="OLZ49">
        <f t="shared" si="165"/>
        <v>0</v>
      </c>
      <c r="OMA49">
        <f t="shared" si="165"/>
        <v>0</v>
      </c>
      <c r="OMB49">
        <f t="shared" si="165"/>
        <v>0</v>
      </c>
      <c r="OMC49">
        <f t="shared" si="165"/>
        <v>0</v>
      </c>
      <c r="OMD49">
        <f t="shared" si="165"/>
        <v>0</v>
      </c>
      <c r="OME49">
        <f t="shared" si="165"/>
        <v>0</v>
      </c>
      <c r="OMF49">
        <f t="shared" si="165"/>
        <v>0</v>
      </c>
      <c r="OMG49">
        <f t="shared" si="165"/>
        <v>0</v>
      </c>
      <c r="OMH49">
        <f t="shared" si="165"/>
        <v>0</v>
      </c>
      <c r="OMI49">
        <f t="shared" si="165"/>
        <v>0</v>
      </c>
      <c r="OMJ49">
        <f t="shared" si="165"/>
        <v>0</v>
      </c>
      <c r="OMK49">
        <f t="shared" si="165"/>
        <v>0</v>
      </c>
      <c r="OML49">
        <f t="shared" si="165"/>
        <v>0</v>
      </c>
      <c r="OMM49">
        <f t="shared" si="165"/>
        <v>0</v>
      </c>
      <c r="OMN49">
        <f t="shared" si="165"/>
        <v>0</v>
      </c>
      <c r="OMO49">
        <f t="shared" si="165"/>
        <v>0</v>
      </c>
      <c r="OMP49">
        <f t="shared" si="165"/>
        <v>0</v>
      </c>
      <c r="OMQ49">
        <f t="shared" si="165"/>
        <v>0</v>
      </c>
      <c r="OMR49">
        <f t="shared" si="165"/>
        <v>0</v>
      </c>
      <c r="OMS49">
        <f t="shared" si="165"/>
        <v>0</v>
      </c>
      <c r="OMT49">
        <f t="shared" si="165"/>
        <v>0</v>
      </c>
      <c r="OMU49">
        <f t="shared" si="165"/>
        <v>0</v>
      </c>
      <c r="OMV49">
        <f t="shared" ref="OMV49:OPG49" si="166">+SUM(OMV56:OMV58)</f>
        <v>0</v>
      </c>
      <c r="OMW49">
        <f t="shared" si="166"/>
        <v>0</v>
      </c>
      <c r="OMX49">
        <f t="shared" si="166"/>
        <v>0</v>
      </c>
      <c r="OMY49">
        <f t="shared" si="166"/>
        <v>0</v>
      </c>
      <c r="OMZ49">
        <f t="shared" si="166"/>
        <v>0</v>
      </c>
      <c r="ONA49">
        <f t="shared" si="166"/>
        <v>0</v>
      </c>
      <c r="ONB49">
        <f t="shared" si="166"/>
        <v>0</v>
      </c>
      <c r="ONC49">
        <f t="shared" si="166"/>
        <v>0</v>
      </c>
      <c r="OND49">
        <f t="shared" si="166"/>
        <v>0</v>
      </c>
      <c r="ONE49">
        <f t="shared" si="166"/>
        <v>0</v>
      </c>
      <c r="ONF49">
        <f t="shared" si="166"/>
        <v>0</v>
      </c>
      <c r="ONG49">
        <f t="shared" si="166"/>
        <v>0</v>
      </c>
      <c r="ONH49">
        <f t="shared" si="166"/>
        <v>0</v>
      </c>
      <c r="ONI49">
        <f t="shared" si="166"/>
        <v>0</v>
      </c>
      <c r="ONJ49">
        <f t="shared" si="166"/>
        <v>0</v>
      </c>
      <c r="ONK49">
        <f t="shared" si="166"/>
        <v>0</v>
      </c>
      <c r="ONL49">
        <f t="shared" si="166"/>
        <v>0</v>
      </c>
      <c r="ONM49">
        <f t="shared" si="166"/>
        <v>0</v>
      </c>
      <c r="ONN49">
        <f t="shared" si="166"/>
        <v>0</v>
      </c>
      <c r="ONO49">
        <f t="shared" si="166"/>
        <v>0</v>
      </c>
      <c r="ONP49">
        <f t="shared" si="166"/>
        <v>0</v>
      </c>
      <c r="ONQ49">
        <f t="shared" si="166"/>
        <v>0</v>
      </c>
      <c r="ONR49">
        <f t="shared" si="166"/>
        <v>0</v>
      </c>
      <c r="ONS49">
        <f t="shared" si="166"/>
        <v>0</v>
      </c>
      <c r="ONT49">
        <f t="shared" si="166"/>
        <v>0</v>
      </c>
      <c r="ONU49">
        <f t="shared" si="166"/>
        <v>0</v>
      </c>
      <c r="ONV49">
        <f t="shared" si="166"/>
        <v>0</v>
      </c>
      <c r="ONW49">
        <f t="shared" si="166"/>
        <v>0</v>
      </c>
      <c r="ONX49">
        <f t="shared" si="166"/>
        <v>0</v>
      </c>
      <c r="ONY49">
        <f t="shared" si="166"/>
        <v>0</v>
      </c>
      <c r="ONZ49">
        <f t="shared" si="166"/>
        <v>0</v>
      </c>
      <c r="OOA49">
        <f t="shared" si="166"/>
        <v>0</v>
      </c>
      <c r="OOB49">
        <f t="shared" si="166"/>
        <v>0</v>
      </c>
      <c r="OOC49">
        <f t="shared" si="166"/>
        <v>0</v>
      </c>
      <c r="OOD49">
        <f t="shared" si="166"/>
        <v>0</v>
      </c>
      <c r="OOE49">
        <f t="shared" si="166"/>
        <v>0</v>
      </c>
      <c r="OOF49">
        <f t="shared" si="166"/>
        <v>0</v>
      </c>
      <c r="OOG49">
        <f t="shared" si="166"/>
        <v>0</v>
      </c>
      <c r="OOH49">
        <f t="shared" si="166"/>
        <v>0</v>
      </c>
      <c r="OOI49">
        <f t="shared" si="166"/>
        <v>0</v>
      </c>
      <c r="OOJ49">
        <f t="shared" si="166"/>
        <v>0</v>
      </c>
      <c r="OOK49">
        <f t="shared" si="166"/>
        <v>0</v>
      </c>
      <c r="OOL49">
        <f t="shared" si="166"/>
        <v>0</v>
      </c>
      <c r="OOM49">
        <f t="shared" si="166"/>
        <v>0</v>
      </c>
      <c r="OON49">
        <f t="shared" si="166"/>
        <v>0</v>
      </c>
      <c r="OOO49">
        <f t="shared" si="166"/>
        <v>0</v>
      </c>
      <c r="OOP49">
        <f t="shared" si="166"/>
        <v>0</v>
      </c>
      <c r="OOQ49">
        <f t="shared" si="166"/>
        <v>0</v>
      </c>
      <c r="OOR49">
        <f t="shared" si="166"/>
        <v>0</v>
      </c>
      <c r="OOS49">
        <f t="shared" si="166"/>
        <v>0</v>
      </c>
      <c r="OOT49">
        <f t="shared" si="166"/>
        <v>0</v>
      </c>
      <c r="OOU49">
        <f t="shared" si="166"/>
        <v>0</v>
      </c>
      <c r="OOV49">
        <f t="shared" si="166"/>
        <v>0</v>
      </c>
      <c r="OOW49">
        <f t="shared" si="166"/>
        <v>0</v>
      </c>
      <c r="OOX49">
        <f t="shared" si="166"/>
        <v>0</v>
      </c>
      <c r="OOY49">
        <f t="shared" si="166"/>
        <v>0</v>
      </c>
      <c r="OOZ49">
        <f t="shared" si="166"/>
        <v>0</v>
      </c>
      <c r="OPA49">
        <f t="shared" si="166"/>
        <v>0</v>
      </c>
      <c r="OPB49">
        <f t="shared" si="166"/>
        <v>0</v>
      </c>
      <c r="OPC49">
        <f t="shared" si="166"/>
        <v>0</v>
      </c>
      <c r="OPD49">
        <f t="shared" si="166"/>
        <v>0</v>
      </c>
      <c r="OPE49">
        <f t="shared" si="166"/>
        <v>0</v>
      </c>
      <c r="OPF49">
        <f t="shared" si="166"/>
        <v>0</v>
      </c>
      <c r="OPG49">
        <f t="shared" si="166"/>
        <v>0</v>
      </c>
      <c r="OPH49">
        <f t="shared" ref="OPH49:ORS49" si="167">+SUM(OPH56:OPH58)</f>
        <v>0</v>
      </c>
      <c r="OPI49">
        <f t="shared" si="167"/>
        <v>0</v>
      </c>
      <c r="OPJ49">
        <f t="shared" si="167"/>
        <v>0</v>
      </c>
      <c r="OPK49">
        <f t="shared" si="167"/>
        <v>0</v>
      </c>
      <c r="OPL49">
        <f t="shared" si="167"/>
        <v>0</v>
      </c>
      <c r="OPM49">
        <f t="shared" si="167"/>
        <v>0</v>
      </c>
      <c r="OPN49">
        <f t="shared" si="167"/>
        <v>0</v>
      </c>
      <c r="OPO49">
        <f t="shared" si="167"/>
        <v>0</v>
      </c>
      <c r="OPP49">
        <f t="shared" si="167"/>
        <v>0</v>
      </c>
      <c r="OPQ49">
        <f t="shared" si="167"/>
        <v>0</v>
      </c>
      <c r="OPR49">
        <f t="shared" si="167"/>
        <v>0</v>
      </c>
      <c r="OPS49">
        <f t="shared" si="167"/>
        <v>0</v>
      </c>
      <c r="OPT49">
        <f t="shared" si="167"/>
        <v>0</v>
      </c>
      <c r="OPU49">
        <f t="shared" si="167"/>
        <v>0</v>
      </c>
      <c r="OPV49">
        <f t="shared" si="167"/>
        <v>0</v>
      </c>
      <c r="OPW49">
        <f t="shared" si="167"/>
        <v>0</v>
      </c>
      <c r="OPX49">
        <f t="shared" si="167"/>
        <v>0</v>
      </c>
      <c r="OPY49">
        <f t="shared" si="167"/>
        <v>0</v>
      </c>
      <c r="OPZ49">
        <f t="shared" si="167"/>
        <v>0</v>
      </c>
      <c r="OQA49">
        <f t="shared" si="167"/>
        <v>0</v>
      </c>
      <c r="OQB49">
        <f t="shared" si="167"/>
        <v>0</v>
      </c>
      <c r="OQC49">
        <f t="shared" si="167"/>
        <v>0</v>
      </c>
      <c r="OQD49">
        <f t="shared" si="167"/>
        <v>0</v>
      </c>
      <c r="OQE49">
        <f t="shared" si="167"/>
        <v>0</v>
      </c>
      <c r="OQF49">
        <f t="shared" si="167"/>
        <v>0</v>
      </c>
      <c r="OQG49">
        <f t="shared" si="167"/>
        <v>0</v>
      </c>
      <c r="OQH49">
        <f t="shared" si="167"/>
        <v>0</v>
      </c>
      <c r="OQI49">
        <f t="shared" si="167"/>
        <v>0</v>
      </c>
      <c r="OQJ49">
        <f t="shared" si="167"/>
        <v>0</v>
      </c>
      <c r="OQK49">
        <f t="shared" si="167"/>
        <v>0</v>
      </c>
      <c r="OQL49">
        <f t="shared" si="167"/>
        <v>0</v>
      </c>
      <c r="OQM49">
        <f t="shared" si="167"/>
        <v>0</v>
      </c>
      <c r="OQN49">
        <f t="shared" si="167"/>
        <v>0</v>
      </c>
      <c r="OQO49">
        <f t="shared" si="167"/>
        <v>0</v>
      </c>
      <c r="OQP49">
        <f t="shared" si="167"/>
        <v>0</v>
      </c>
      <c r="OQQ49">
        <f t="shared" si="167"/>
        <v>0</v>
      </c>
      <c r="OQR49">
        <f t="shared" si="167"/>
        <v>0</v>
      </c>
      <c r="OQS49">
        <f t="shared" si="167"/>
        <v>0</v>
      </c>
      <c r="OQT49">
        <f t="shared" si="167"/>
        <v>0</v>
      </c>
      <c r="OQU49">
        <f t="shared" si="167"/>
        <v>0</v>
      </c>
      <c r="OQV49">
        <f t="shared" si="167"/>
        <v>0</v>
      </c>
      <c r="OQW49">
        <f t="shared" si="167"/>
        <v>0</v>
      </c>
      <c r="OQX49">
        <f t="shared" si="167"/>
        <v>0</v>
      </c>
      <c r="OQY49">
        <f t="shared" si="167"/>
        <v>0</v>
      </c>
      <c r="OQZ49">
        <f t="shared" si="167"/>
        <v>0</v>
      </c>
      <c r="ORA49">
        <f t="shared" si="167"/>
        <v>0</v>
      </c>
      <c r="ORB49">
        <f t="shared" si="167"/>
        <v>0</v>
      </c>
      <c r="ORC49">
        <f t="shared" si="167"/>
        <v>0</v>
      </c>
      <c r="ORD49">
        <f t="shared" si="167"/>
        <v>0</v>
      </c>
      <c r="ORE49">
        <f t="shared" si="167"/>
        <v>0</v>
      </c>
      <c r="ORF49">
        <f t="shared" si="167"/>
        <v>0</v>
      </c>
      <c r="ORG49">
        <f t="shared" si="167"/>
        <v>0</v>
      </c>
      <c r="ORH49">
        <f t="shared" si="167"/>
        <v>0</v>
      </c>
      <c r="ORI49">
        <f t="shared" si="167"/>
        <v>0</v>
      </c>
      <c r="ORJ49">
        <f t="shared" si="167"/>
        <v>0</v>
      </c>
      <c r="ORK49">
        <f t="shared" si="167"/>
        <v>0</v>
      </c>
      <c r="ORL49">
        <f t="shared" si="167"/>
        <v>0</v>
      </c>
      <c r="ORM49">
        <f t="shared" si="167"/>
        <v>0</v>
      </c>
      <c r="ORN49">
        <f t="shared" si="167"/>
        <v>0</v>
      </c>
      <c r="ORO49">
        <f t="shared" si="167"/>
        <v>0</v>
      </c>
      <c r="ORP49">
        <f t="shared" si="167"/>
        <v>0</v>
      </c>
      <c r="ORQ49">
        <f t="shared" si="167"/>
        <v>0</v>
      </c>
      <c r="ORR49">
        <f t="shared" si="167"/>
        <v>0</v>
      </c>
      <c r="ORS49">
        <f t="shared" si="167"/>
        <v>0</v>
      </c>
      <c r="ORT49">
        <f t="shared" ref="ORT49:OUE49" si="168">+SUM(ORT56:ORT58)</f>
        <v>0</v>
      </c>
      <c r="ORU49">
        <f t="shared" si="168"/>
        <v>0</v>
      </c>
      <c r="ORV49">
        <f t="shared" si="168"/>
        <v>0</v>
      </c>
      <c r="ORW49">
        <f t="shared" si="168"/>
        <v>0</v>
      </c>
      <c r="ORX49">
        <f t="shared" si="168"/>
        <v>0</v>
      </c>
      <c r="ORY49">
        <f t="shared" si="168"/>
        <v>0</v>
      </c>
      <c r="ORZ49">
        <f t="shared" si="168"/>
        <v>0</v>
      </c>
      <c r="OSA49">
        <f t="shared" si="168"/>
        <v>0</v>
      </c>
      <c r="OSB49">
        <f t="shared" si="168"/>
        <v>0</v>
      </c>
      <c r="OSC49">
        <f t="shared" si="168"/>
        <v>0</v>
      </c>
      <c r="OSD49">
        <f t="shared" si="168"/>
        <v>0</v>
      </c>
      <c r="OSE49">
        <f t="shared" si="168"/>
        <v>0</v>
      </c>
      <c r="OSF49">
        <f t="shared" si="168"/>
        <v>0</v>
      </c>
      <c r="OSG49">
        <f t="shared" si="168"/>
        <v>0</v>
      </c>
      <c r="OSH49">
        <f t="shared" si="168"/>
        <v>0</v>
      </c>
      <c r="OSI49">
        <f t="shared" si="168"/>
        <v>0</v>
      </c>
      <c r="OSJ49">
        <f t="shared" si="168"/>
        <v>0</v>
      </c>
      <c r="OSK49">
        <f t="shared" si="168"/>
        <v>0</v>
      </c>
      <c r="OSL49">
        <f t="shared" si="168"/>
        <v>0</v>
      </c>
      <c r="OSM49">
        <f t="shared" si="168"/>
        <v>0</v>
      </c>
      <c r="OSN49">
        <f t="shared" si="168"/>
        <v>0</v>
      </c>
      <c r="OSO49">
        <f t="shared" si="168"/>
        <v>0</v>
      </c>
      <c r="OSP49">
        <f t="shared" si="168"/>
        <v>0</v>
      </c>
      <c r="OSQ49">
        <f t="shared" si="168"/>
        <v>0</v>
      </c>
      <c r="OSR49">
        <f t="shared" si="168"/>
        <v>0</v>
      </c>
      <c r="OSS49">
        <f t="shared" si="168"/>
        <v>0</v>
      </c>
      <c r="OST49">
        <f t="shared" si="168"/>
        <v>0</v>
      </c>
      <c r="OSU49">
        <f t="shared" si="168"/>
        <v>0</v>
      </c>
      <c r="OSV49">
        <f t="shared" si="168"/>
        <v>0</v>
      </c>
      <c r="OSW49">
        <f t="shared" si="168"/>
        <v>0</v>
      </c>
      <c r="OSX49">
        <f t="shared" si="168"/>
        <v>0</v>
      </c>
      <c r="OSY49">
        <f t="shared" si="168"/>
        <v>0</v>
      </c>
      <c r="OSZ49">
        <f t="shared" si="168"/>
        <v>0</v>
      </c>
      <c r="OTA49">
        <f t="shared" si="168"/>
        <v>0</v>
      </c>
      <c r="OTB49">
        <f t="shared" si="168"/>
        <v>0</v>
      </c>
      <c r="OTC49">
        <f t="shared" si="168"/>
        <v>0</v>
      </c>
      <c r="OTD49">
        <f t="shared" si="168"/>
        <v>0</v>
      </c>
      <c r="OTE49">
        <f t="shared" si="168"/>
        <v>0</v>
      </c>
      <c r="OTF49">
        <f t="shared" si="168"/>
        <v>0</v>
      </c>
      <c r="OTG49">
        <f t="shared" si="168"/>
        <v>0</v>
      </c>
      <c r="OTH49">
        <f t="shared" si="168"/>
        <v>0</v>
      </c>
      <c r="OTI49">
        <f t="shared" si="168"/>
        <v>0</v>
      </c>
      <c r="OTJ49">
        <f t="shared" si="168"/>
        <v>0</v>
      </c>
      <c r="OTK49">
        <f t="shared" si="168"/>
        <v>0</v>
      </c>
      <c r="OTL49">
        <f t="shared" si="168"/>
        <v>0</v>
      </c>
      <c r="OTM49">
        <f t="shared" si="168"/>
        <v>0</v>
      </c>
      <c r="OTN49">
        <f t="shared" si="168"/>
        <v>0</v>
      </c>
      <c r="OTO49">
        <f t="shared" si="168"/>
        <v>0</v>
      </c>
      <c r="OTP49">
        <f t="shared" si="168"/>
        <v>0</v>
      </c>
      <c r="OTQ49">
        <f t="shared" si="168"/>
        <v>0</v>
      </c>
      <c r="OTR49">
        <f t="shared" si="168"/>
        <v>0</v>
      </c>
      <c r="OTS49">
        <f t="shared" si="168"/>
        <v>0</v>
      </c>
      <c r="OTT49">
        <f t="shared" si="168"/>
        <v>0</v>
      </c>
      <c r="OTU49">
        <f t="shared" si="168"/>
        <v>0</v>
      </c>
      <c r="OTV49">
        <f t="shared" si="168"/>
        <v>0</v>
      </c>
      <c r="OTW49">
        <f t="shared" si="168"/>
        <v>0</v>
      </c>
      <c r="OTX49">
        <f t="shared" si="168"/>
        <v>0</v>
      </c>
      <c r="OTY49">
        <f t="shared" si="168"/>
        <v>0</v>
      </c>
      <c r="OTZ49">
        <f t="shared" si="168"/>
        <v>0</v>
      </c>
      <c r="OUA49">
        <f t="shared" si="168"/>
        <v>0</v>
      </c>
      <c r="OUB49">
        <f t="shared" si="168"/>
        <v>0</v>
      </c>
      <c r="OUC49">
        <f t="shared" si="168"/>
        <v>0</v>
      </c>
      <c r="OUD49">
        <f t="shared" si="168"/>
        <v>0</v>
      </c>
      <c r="OUE49">
        <f t="shared" si="168"/>
        <v>0</v>
      </c>
      <c r="OUF49">
        <f t="shared" ref="OUF49:OWQ49" si="169">+SUM(OUF56:OUF58)</f>
        <v>0</v>
      </c>
      <c r="OUG49">
        <f t="shared" si="169"/>
        <v>0</v>
      </c>
      <c r="OUH49">
        <f t="shared" si="169"/>
        <v>0</v>
      </c>
      <c r="OUI49">
        <f t="shared" si="169"/>
        <v>0</v>
      </c>
      <c r="OUJ49">
        <f t="shared" si="169"/>
        <v>0</v>
      </c>
      <c r="OUK49">
        <f t="shared" si="169"/>
        <v>0</v>
      </c>
      <c r="OUL49">
        <f t="shared" si="169"/>
        <v>0</v>
      </c>
      <c r="OUM49">
        <f t="shared" si="169"/>
        <v>0</v>
      </c>
      <c r="OUN49">
        <f t="shared" si="169"/>
        <v>0</v>
      </c>
      <c r="OUO49">
        <f t="shared" si="169"/>
        <v>0</v>
      </c>
      <c r="OUP49">
        <f t="shared" si="169"/>
        <v>0</v>
      </c>
      <c r="OUQ49">
        <f t="shared" si="169"/>
        <v>0</v>
      </c>
      <c r="OUR49">
        <f t="shared" si="169"/>
        <v>0</v>
      </c>
      <c r="OUS49">
        <f t="shared" si="169"/>
        <v>0</v>
      </c>
      <c r="OUT49">
        <f t="shared" si="169"/>
        <v>0</v>
      </c>
      <c r="OUU49">
        <f t="shared" si="169"/>
        <v>0</v>
      </c>
      <c r="OUV49">
        <f t="shared" si="169"/>
        <v>0</v>
      </c>
      <c r="OUW49">
        <f t="shared" si="169"/>
        <v>0</v>
      </c>
      <c r="OUX49">
        <f t="shared" si="169"/>
        <v>0</v>
      </c>
      <c r="OUY49">
        <f t="shared" si="169"/>
        <v>0</v>
      </c>
      <c r="OUZ49">
        <f t="shared" si="169"/>
        <v>0</v>
      </c>
      <c r="OVA49">
        <f t="shared" si="169"/>
        <v>0</v>
      </c>
      <c r="OVB49">
        <f t="shared" si="169"/>
        <v>0</v>
      </c>
      <c r="OVC49">
        <f t="shared" si="169"/>
        <v>0</v>
      </c>
      <c r="OVD49">
        <f t="shared" si="169"/>
        <v>0</v>
      </c>
      <c r="OVE49">
        <f t="shared" si="169"/>
        <v>0</v>
      </c>
      <c r="OVF49">
        <f t="shared" si="169"/>
        <v>0</v>
      </c>
      <c r="OVG49">
        <f t="shared" si="169"/>
        <v>0</v>
      </c>
      <c r="OVH49">
        <f t="shared" si="169"/>
        <v>0</v>
      </c>
      <c r="OVI49">
        <f t="shared" si="169"/>
        <v>0</v>
      </c>
      <c r="OVJ49">
        <f t="shared" si="169"/>
        <v>0</v>
      </c>
      <c r="OVK49">
        <f t="shared" si="169"/>
        <v>0</v>
      </c>
      <c r="OVL49">
        <f t="shared" si="169"/>
        <v>0</v>
      </c>
      <c r="OVM49">
        <f t="shared" si="169"/>
        <v>0</v>
      </c>
      <c r="OVN49">
        <f t="shared" si="169"/>
        <v>0</v>
      </c>
      <c r="OVO49">
        <f t="shared" si="169"/>
        <v>0</v>
      </c>
      <c r="OVP49">
        <f t="shared" si="169"/>
        <v>0</v>
      </c>
      <c r="OVQ49">
        <f t="shared" si="169"/>
        <v>0</v>
      </c>
      <c r="OVR49">
        <f t="shared" si="169"/>
        <v>0</v>
      </c>
      <c r="OVS49">
        <f t="shared" si="169"/>
        <v>0</v>
      </c>
      <c r="OVT49">
        <f t="shared" si="169"/>
        <v>0</v>
      </c>
      <c r="OVU49">
        <f t="shared" si="169"/>
        <v>0</v>
      </c>
      <c r="OVV49">
        <f t="shared" si="169"/>
        <v>0</v>
      </c>
      <c r="OVW49">
        <f t="shared" si="169"/>
        <v>0</v>
      </c>
      <c r="OVX49">
        <f t="shared" si="169"/>
        <v>0</v>
      </c>
      <c r="OVY49">
        <f t="shared" si="169"/>
        <v>0</v>
      </c>
      <c r="OVZ49">
        <f t="shared" si="169"/>
        <v>0</v>
      </c>
      <c r="OWA49">
        <f t="shared" si="169"/>
        <v>0</v>
      </c>
      <c r="OWB49">
        <f t="shared" si="169"/>
        <v>0</v>
      </c>
      <c r="OWC49">
        <f t="shared" si="169"/>
        <v>0</v>
      </c>
      <c r="OWD49">
        <f t="shared" si="169"/>
        <v>0</v>
      </c>
      <c r="OWE49">
        <f t="shared" si="169"/>
        <v>0</v>
      </c>
      <c r="OWF49">
        <f t="shared" si="169"/>
        <v>0</v>
      </c>
      <c r="OWG49">
        <f t="shared" si="169"/>
        <v>0</v>
      </c>
      <c r="OWH49">
        <f t="shared" si="169"/>
        <v>0</v>
      </c>
      <c r="OWI49">
        <f t="shared" si="169"/>
        <v>0</v>
      </c>
      <c r="OWJ49">
        <f t="shared" si="169"/>
        <v>0</v>
      </c>
      <c r="OWK49">
        <f t="shared" si="169"/>
        <v>0</v>
      </c>
      <c r="OWL49">
        <f t="shared" si="169"/>
        <v>0</v>
      </c>
      <c r="OWM49">
        <f t="shared" si="169"/>
        <v>0</v>
      </c>
      <c r="OWN49">
        <f t="shared" si="169"/>
        <v>0</v>
      </c>
      <c r="OWO49">
        <f t="shared" si="169"/>
        <v>0</v>
      </c>
      <c r="OWP49">
        <f t="shared" si="169"/>
        <v>0</v>
      </c>
      <c r="OWQ49">
        <f t="shared" si="169"/>
        <v>0</v>
      </c>
      <c r="OWR49">
        <f t="shared" ref="OWR49:OZC49" si="170">+SUM(OWR56:OWR58)</f>
        <v>0</v>
      </c>
      <c r="OWS49">
        <f t="shared" si="170"/>
        <v>0</v>
      </c>
      <c r="OWT49">
        <f t="shared" si="170"/>
        <v>0</v>
      </c>
      <c r="OWU49">
        <f t="shared" si="170"/>
        <v>0</v>
      </c>
      <c r="OWV49">
        <f t="shared" si="170"/>
        <v>0</v>
      </c>
      <c r="OWW49">
        <f t="shared" si="170"/>
        <v>0</v>
      </c>
      <c r="OWX49">
        <f t="shared" si="170"/>
        <v>0</v>
      </c>
      <c r="OWY49">
        <f t="shared" si="170"/>
        <v>0</v>
      </c>
      <c r="OWZ49">
        <f t="shared" si="170"/>
        <v>0</v>
      </c>
      <c r="OXA49">
        <f t="shared" si="170"/>
        <v>0</v>
      </c>
      <c r="OXB49">
        <f t="shared" si="170"/>
        <v>0</v>
      </c>
      <c r="OXC49">
        <f t="shared" si="170"/>
        <v>0</v>
      </c>
      <c r="OXD49">
        <f t="shared" si="170"/>
        <v>0</v>
      </c>
      <c r="OXE49">
        <f t="shared" si="170"/>
        <v>0</v>
      </c>
      <c r="OXF49">
        <f t="shared" si="170"/>
        <v>0</v>
      </c>
      <c r="OXG49">
        <f t="shared" si="170"/>
        <v>0</v>
      </c>
      <c r="OXH49">
        <f t="shared" si="170"/>
        <v>0</v>
      </c>
      <c r="OXI49">
        <f t="shared" si="170"/>
        <v>0</v>
      </c>
      <c r="OXJ49">
        <f t="shared" si="170"/>
        <v>0</v>
      </c>
      <c r="OXK49">
        <f t="shared" si="170"/>
        <v>0</v>
      </c>
      <c r="OXL49">
        <f t="shared" si="170"/>
        <v>0</v>
      </c>
      <c r="OXM49">
        <f t="shared" si="170"/>
        <v>0</v>
      </c>
      <c r="OXN49">
        <f t="shared" si="170"/>
        <v>0</v>
      </c>
      <c r="OXO49">
        <f t="shared" si="170"/>
        <v>0</v>
      </c>
      <c r="OXP49">
        <f t="shared" si="170"/>
        <v>0</v>
      </c>
      <c r="OXQ49">
        <f t="shared" si="170"/>
        <v>0</v>
      </c>
      <c r="OXR49">
        <f t="shared" si="170"/>
        <v>0</v>
      </c>
      <c r="OXS49">
        <f t="shared" si="170"/>
        <v>0</v>
      </c>
      <c r="OXT49">
        <f t="shared" si="170"/>
        <v>0</v>
      </c>
      <c r="OXU49">
        <f t="shared" si="170"/>
        <v>0</v>
      </c>
      <c r="OXV49">
        <f t="shared" si="170"/>
        <v>0</v>
      </c>
      <c r="OXW49">
        <f t="shared" si="170"/>
        <v>0</v>
      </c>
      <c r="OXX49">
        <f t="shared" si="170"/>
        <v>0</v>
      </c>
      <c r="OXY49">
        <f t="shared" si="170"/>
        <v>0</v>
      </c>
      <c r="OXZ49">
        <f t="shared" si="170"/>
        <v>0</v>
      </c>
      <c r="OYA49">
        <f t="shared" si="170"/>
        <v>0</v>
      </c>
      <c r="OYB49">
        <f t="shared" si="170"/>
        <v>0</v>
      </c>
      <c r="OYC49">
        <f t="shared" si="170"/>
        <v>0</v>
      </c>
      <c r="OYD49">
        <f t="shared" si="170"/>
        <v>0</v>
      </c>
      <c r="OYE49">
        <f t="shared" si="170"/>
        <v>0</v>
      </c>
      <c r="OYF49">
        <f t="shared" si="170"/>
        <v>0</v>
      </c>
      <c r="OYG49">
        <f t="shared" si="170"/>
        <v>0</v>
      </c>
      <c r="OYH49">
        <f t="shared" si="170"/>
        <v>0</v>
      </c>
      <c r="OYI49">
        <f t="shared" si="170"/>
        <v>0</v>
      </c>
      <c r="OYJ49">
        <f t="shared" si="170"/>
        <v>0</v>
      </c>
      <c r="OYK49">
        <f t="shared" si="170"/>
        <v>0</v>
      </c>
      <c r="OYL49">
        <f t="shared" si="170"/>
        <v>0</v>
      </c>
      <c r="OYM49">
        <f t="shared" si="170"/>
        <v>0</v>
      </c>
      <c r="OYN49">
        <f t="shared" si="170"/>
        <v>0</v>
      </c>
      <c r="OYO49">
        <f t="shared" si="170"/>
        <v>0</v>
      </c>
      <c r="OYP49">
        <f t="shared" si="170"/>
        <v>0</v>
      </c>
      <c r="OYQ49">
        <f t="shared" si="170"/>
        <v>0</v>
      </c>
      <c r="OYR49">
        <f t="shared" si="170"/>
        <v>0</v>
      </c>
      <c r="OYS49">
        <f t="shared" si="170"/>
        <v>0</v>
      </c>
      <c r="OYT49">
        <f t="shared" si="170"/>
        <v>0</v>
      </c>
      <c r="OYU49">
        <f t="shared" si="170"/>
        <v>0</v>
      </c>
      <c r="OYV49">
        <f t="shared" si="170"/>
        <v>0</v>
      </c>
      <c r="OYW49">
        <f t="shared" si="170"/>
        <v>0</v>
      </c>
      <c r="OYX49">
        <f t="shared" si="170"/>
        <v>0</v>
      </c>
      <c r="OYY49">
        <f t="shared" si="170"/>
        <v>0</v>
      </c>
      <c r="OYZ49">
        <f t="shared" si="170"/>
        <v>0</v>
      </c>
      <c r="OZA49">
        <f t="shared" si="170"/>
        <v>0</v>
      </c>
      <c r="OZB49">
        <f t="shared" si="170"/>
        <v>0</v>
      </c>
      <c r="OZC49">
        <f t="shared" si="170"/>
        <v>0</v>
      </c>
      <c r="OZD49">
        <f t="shared" ref="OZD49:PBO49" si="171">+SUM(OZD56:OZD58)</f>
        <v>0</v>
      </c>
      <c r="OZE49">
        <f t="shared" si="171"/>
        <v>0</v>
      </c>
      <c r="OZF49">
        <f t="shared" si="171"/>
        <v>0</v>
      </c>
      <c r="OZG49">
        <f t="shared" si="171"/>
        <v>0</v>
      </c>
      <c r="OZH49">
        <f t="shared" si="171"/>
        <v>0</v>
      </c>
      <c r="OZI49">
        <f t="shared" si="171"/>
        <v>0</v>
      </c>
      <c r="OZJ49">
        <f t="shared" si="171"/>
        <v>0</v>
      </c>
      <c r="OZK49">
        <f t="shared" si="171"/>
        <v>0</v>
      </c>
      <c r="OZL49">
        <f t="shared" si="171"/>
        <v>0</v>
      </c>
      <c r="OZM49">
        <f t="shared" si="171"/>
        <v>0</v>
      </c>
      <c r="OZN49">
        <f t="shared" si="171"/>
        <v>0</v>
      </c>
      <c r="OZO49">
        <f t="shared" si="171"/>
        <v>0</v>
      </c>
      <c r="OZP49">
        <f t="shared" si="171"/>
        <v>0</v>
      </c>
      <c r="OZQ49">
        <f t="shared" si="171"/>
        <v>0</v>
      </c>
      <c r="OZR49">
        <f t="shared" si="171"/>
        <v>0</v>
      </c>
      <c r="OZS49">
        <f t="shared" si="171"/>
        <v>0</v>
      </c>
      <c r="OZT49">
        <f t="shared" si="171"/>
        <v>0</v>
      </c>
      <c r="OZU49">
        <f t="shared" si="171"/>
        <v>0</v>
      </c>
      <c r="OZV49">
        <f t="shared" si="171"/>
        <v>0</v>
      </c>
      <c r="OZW49">
        <f t="shared" si="171"/>
        <v>0</v>
      </c>
      <c r="OZX49">
        <f t="shared" si="171"/>
        <v>0</v>
      </c>
      <c r="OZY49">
        <f t="shared" si="171"/>
        <v>0</v>
      </c>
      <c r="OZZ49">
        <f t="shared" si="171"/>
        <v>0</v>
      </c>
      <c r="PAA49">
        <f t="shared" si="171"/>
        <v>0</v>
      </c>
      <c r="PAB49">
        <f t="shared" si="171"/>
        <v>0</v>
      </c>
      <c r="PAC49">
        <f t="shared" si="171"/>
        <v>0</v>
      </c>
      <c r="PAD49">
        <f t="shared" si="171"/>
        <v>0</v>
      </c>
      <c r="PAE49">
        <f t="shared" si="171"/>
        <v>0</v>
      </c>
      <c r="PAF49">
        <f t="shared" si="171"/>
        <v>0</v>
      </c>
      <c r="PAG49">
        <f t="shared" si="171"/>
        <v>0</v>
      </c>
      <c r="PAH49">
        <f t="shared" si="171"/>
        <v>0</v>
      </c>
      <c r="PAI49">
        <f t="shared" si="171"/>
        <v>0</v>
      </c>
      <c r="PAJ49">
        <f t="shared" si="171"/>
        <v>0</v>
      </c>
      <c r="PAK49">
        <f t="shared" si="171"/>
        <v>0</v>
      </c>
      <c r="PAL49">
        <f t="shared" si="171"/>
        <v>0</v>
      </c>
      <c r="PAM49">
        <f t="shared" si="171"/>
        <v>0</v>
      </c>
      <c r="PAN49">
        <f t="shared" si="171"/>
        <v>0</v>
      </c>
      <c r="PAO49">
        <f t="shared" si="171"/>
        <v>0</v>
      </c>
      <c r="PAP49">
        <f t="shared" si="171"/>
        <v>0</v>
      </c>
      <c r="PAQ49">
        <f t="shared" si="171"/>
        <v>0</v>
      </c>
      <c r="PAR49">
        <f t="shared" si="171"/>
        <v>0</v>
      </c>
      <c r="PAS49">
        <f t="shared" si="171"/>
        <v>0</v>
      </c>
      <c r="PAT49">
        <f t="shared" si="171"/>
        <v>0</v>
      </c>
      <c r="PAU49">
        <f t="shared" si="171"/>
        <v>0</v>
      </c>
      <c r="PAV49">
        <f t="shared" si="171"/>
        <v>0</v>
      </c>
      <c r="PAW49">
        <f t="shared" si="171"/>
        <v>0</v>
      </c>
      <c r="PAX49">
        <f t="shared" si="171"/>
        <v>0</v>
      </c>
      <c r="PAY49">
        <f t="shared" si="171"/>
        <v>0</v>
      </c>
      <c r="PAZ49">
        <f t="shared" si="171"/>
        <v>0</v>
      </c>
      <c r="PBA49">
        <f t="shared" si="171"/>
        <v>0</v>
      </c>
      <c r="PBB49">
        <f t="shared" si="171"/>
        <v>0</v>
      </c>
      <c r="PBC49">
        <f t="shared" si="171"/>
        <v>0</v>
      </c>
      <c r="PBD49">
        <f t="shared" si="171"/>
        <v>0</v>
      </c>
      <c r="PBE49">
        <f t="shared" si="171"/>
        <v>0</v>
      </c>
      <c r="PBF49">
        <f t="shared" si="171"/>
        <v>0</v>
      </c>
      <c r="PBG49">
        <f t="shared" si="171"/>
        <v>0</v>
      </c>
      <c r="PBH49">
        <f t="shared" si="171"/>
        <v>0</v>
      </c>
      <c r="PBI49">
        <f t="shared" si="171"/>
        <v>0</v>
      </c>
      <c r="PBJ49">
        <f t="shared" si="171"/>
        <v>0</v>
      </c>
      <c r="PBK49">
        <f t="shared" si="171"/>
        <v>0</v>
      </c>
      <c r="PBL49">
        <f t="shared" si="171"/>
        <v>0</v>
      </c>
      <c r="PBM49">
        <f t="shared" si="171"/>
        <v>0</v>
      </c>
      <c r="PBN49">
        <f t="shared" si="171"/>
        <v>0</v>
      </c>
      <c r="PBO49">
        <f t="shared" si="171"/>
        <v>0</v>
      </c>
      <c r="PBP49">
        <f t="shared" ref="PBP49:PEA49" si="172">+SUM(PBP56:PBP58)</f>
        <v>0</v>
      </c>
      <c r="PBQ49">
        <f t="shared" si="172"/>
        <v>0</v>
      </c>
      <c r="PBR49">
        <f t="shared" si="172"/>
        <v>0</v>
      </c>
      <c r="PBS49">
        <f t="shared" si="172"/>
        <v>0</v>
      </c>
      <c r="PBT49">
        <f t="shared" si="172"/>
        <v>0</v>
      </c>
      <c r="PBU49">
        <f t="shared" si="172"/>
        <v>0</v>
      </c>
      <c r="PBV49">
        <f t="shared" si="172"/>
        <v>0</v>
      </c>
      <c r="PBW49">
        <f t="shared" si="172"/>
        <v>0</v>
      </c>
      <c r="PBX49">
        <f t="shared" si="172"/>
        <v>0</v>
      </c>
      <c r="PBY49">
        <f t="shared" si="172"/>
        <v>0</v>
      </c>
      <c r="PBZ49">
        <f t="shared" si="172"/>
        <v>0</v>
      </c>
      <c r="PCA49">
        <f t="shared" si="172"/>
        <v>0</v>
      </c>
      <c r="PCB49">
        <f t="shared" si="172"/>
        <v>0</v>
      </c>
      <c r="PCC49">
        <f t="shared" si="172"/>
        <v>0</v>
      </c>
      <c r="PCD49">
        <f t="shared" si="172"/>
        <v>0</v>
      </c>
      <c r="PCE49">
        <f t="shared" si="172"/>
        <v>0</v>
      </c>
      <c r="PCF49">
        <f t="shared" si="172"/>
        <v>0</v>
      </c>
      <c r="PCG49">
        <f t="shared" si="172"/>
        <v>0</v>
      </c>
      <c r="PCH49">
        <f t="shared" si="172"/>
        <v>0</v>
      </c>
      <c r="PCI49">
        <f t="shared" si="172"/>
        <v>0</v>
      </c>
      <c r="PCJ49">
        <f t="shared" si="172"/>
        <v>0</v>
      </c>
      <c r="PCK49">
        <f t="shared" si="172"/>
        <v>0</v>
      </c>
      <c r="PCL49">
        <f t="shared" si="172"/>
        <v>0</v>
      </c>
      <c r="PCM49">
        <f t="shared" si="172"/>
        <v>0</v>
      </c>
      <c r="PCN49">
        <f t="shared" si="172"/>
        <v>0</v>
      </c>
      <c r="PCO49">
        <f t="shared" si="172"/>
        <v>0</v>
      </c>
      <c r="PCP49">
        <f t="shared" si="172"/>
        <v>0</v>
      </c>
      <c r="PCQ49">
        <f t="shared" si="172"/>
        <v>0</v>
      </c>
      <c r="PCR49">
        <f t="shared" si="172"/>
        <v>0</v>
      </c>
      <c r="PCS49">
        <f t="shared" si="172"/>
        <v>0</v>
      </c>
      <c r="PCT49">
        <f t="shared" si="172"/>
        <v>0</v>
      </c>
      <c r="PCU49">
        <f t="shared" si="172"/>
        <v>0</v>
      </c>
      <c r="PCV49">
        <f t="shared" si="172"/>
        <v>0</v>
      </c>
      <c r="PCW49">
        <f t="shared" si="172"/>
        <v>0</v>
      </c>
      <c r="PCX49">
        <f t="shared" si="172"/>
        <v>0</v>
      </c>
      <c r="PCY49">
        <f t="shared" si="172"/>
        <v>0</v>
      </c>
      <c r="PCZ49">
        <f t="shared" si="172"/>
        <v>0</v>
      </c>
      <c r="PDA49">
        <f t="shared" si="172"/>
        <v>0</v>
      </c>
      <c r="PDB49">
        <f t="shared" si="172"/>
        <v>0</v>
      </c>
      <c r="PDC49">
        <f t="shared" si="172"/>
        <v>0</v>
      </c>
      <c r="PDD49">
        <f t="shared" si="172"/>
        <v>0</v>
      </c>
      <c r="PDE49">
        <f t="shared" si="172"/>
        <v>0</v>
      </c>
      <c r="PDF49">
        <f t="shared" si="172"/>
        <v>0</v>
      </c>
      <c r="PDG49">
        <f t="shared" si="172"/>
        <v>0</v>
      </c>
      <c r="PDH49">
        <f t="shared" si="172"/>
        <v>0</v>
      </c>
      <c r="PDI49">
        <f t="shared" si="172"/>
        <v>0</v>
      </c>
      <c r="PDJ49">
        <f t="shared" si="172"/>
        <v>0</v>
      </c>
      <c r="PDK49">
        <f t="shared" si="172"/>
        <v>0</v>
      </c>
      <c r="PDL49">
        <f t="shared" si="172"/>
        <v>0</v>
      </c>
      <c r="PDM49">
        <f t="shared" si="172"/>
        <v>0</v>
      </c>
      <c r="PDN49">
        <f t="shared" si="172"/>
        <v>0</v>
      </c>
      <c r="PDO49">
        <f t="shared" si="172"/>
        <v>0</v>
      </c>
      <c r="PDP49">
        <f t="shared" si="172"/>
        <v>0</v>
      </c>
      <c r="PDQ49">
        <f t="shared" si="172"/>
        <v>0</v>
      </c>
      <c r="PDR49">
        <f t="shared" si="172"/>
        <v>0</v>
      </c>
      <c r="PDS49">
        <f t="shared" si="172"/>
        <v>0</v>
      </c>
      <c r="PDT49">
        <f t="shared" si="172"/>
        <v>0</v>
      </c>
      <c r="PDU49">
        <f t="shared" si="172"/>
        <v>0</v>
      </c>
      <c r="PDV49">
        <f t="shared" si="172"/>
        <v>0</v>
      </c>
      <c r="PDW49">
        <f t="shared" si="172"/>
        <v>0</v>
      </c>
      <c r="PDX49">
        <f t="shared" si="172"/>
        <v>0</v>
      </c>
      <c r="PDY49">
        <f t="shared" si="172"/>
        <v>0</v>
      </c>
      <c r="PDZ49">
        <f t="shared" si="172"/>
        <v>0</v>
      </c>
      <c r="PEA49">
        <f t="shared" si="172"/>
        <v>0</v>
      </c>
      <c r="PEB49">
        <f t="shared" ref="PEB49:PGM49" si="173">+SUM(PEB56:PEB58)</f>
        <v>0</v>
      </c>
      <c r="PEC49">
        <f t="shared" si="173"/>
        <v>0</v>
      </c>
      <c r="PED49">
        <f t="shared" si="173"/>
        <v>0</v>
      </c>
      <c r="PEE49">
        <f t="shared" si="173"/>
        <v>0</v>
      </c>
      <c r="PEF49">
        <f t="shared" si="173"/>
        <v>0</v>
      </c>
      <c r="PEG49">
        <f t="shared" si="173"/>
        <v>0</v>
      </c>
      <c r="PEH49">
        <f t="shared" si="173"/>
        <v>0</v>
      </c>
      <c r="PEI49">
        <f t="shared" si="173"/>
        <v>0</v>
      </c>
      <c r="PEJ49">
        <f t="shared" si="173"/>
        <v>0</v>
      </c>
      <c r="PEK49">
        <f t="shared" si="173"/>
        <v>0</v>
      </c>
      <c r="PEL49">
        <f t="shared" si="173"/>
        <v>0</v>
      </c>
      <c r="PEM49">
        <f t="shared" si="173"/>
        <v>0</v>
      </c>
      <c r="PEN49">
        <f t="shared" si="173"/>
        <v>0</v>
      </c>
      <c r="PEO49">
        <f t="shared" si="173"/>
        <v>0</v>
      </c>
      <c r="PEP49">
        <f t="shared" si="173"/>
        <v>0</v>
      </c>
      <c r="PEQ49">
        <f t="shared" si="173"/>
        <v>0</v>
      </c>
      <c r="PER49">
        <f t="shared" si="173"/>
        <v>0</v>
      </c>
      <c r="PES49">
        <f t="shared" si="173"/>
        <v>0</v>
      </c>
      <c r="PET49">
        <f t="shared" si="173"/>
        <v>0</v>
      </c>
      <c r="PEU49">
        <f t="shared" si="173"/>
        <v>0</v>
      </c>
      <c r="PEV49">
        <f t="shared" si="173"/>
        <v>0</v>
      </c>
      <c r="PEW49">
        <f t="shared" si="173"/>
        <v>0</v>
      </c>
      <c r="PEX49">
        <f t="shared" si="173"/>
        <v>0</v>
      </c>
      <c r="PEY49">
        <f t="shared" si="173"/>
        <v>0</v>
      </c>
      <c r="PEZ49">
        <f t="shared" si="173"/>
        <v>0</v>
      </c>
      <c r="PFA49">
        <f t="shared" si="173"/>
        <v>0</v>
      </c>
      <c r="PFB49">
        <f t="shared" si="173"/>
        <v>0</v>
      </c>
      <c r="PFC49">
        <f t="shared" si="173"/>
        <v>0</v>
      </c>
      <c r="PFD49">
        <f t="shared" si="173"/>
        <v>0</v>
      </c>
      <c r="PFE49">
        <f t="shared" si="173"/>
        <v>0</v>
      </c>
      <c r="PFF49">
        <f t="shared" si="173"/>
        <v>0</v>
      </c>
      <c r="PFG49">
        <f t="shared" si="173"/>
        <v>0</v>
      </c>
      <c r="PFH49">
        <f t="shared" si="173"/>
        <v>0</v>
      </c>
      <c r="PFI49">
        <f t="shared" si="173"/>
        <v>0</v>
      </c>
      <c r="PFJ49">
        <f t="shared" si="173"/>
        <v>0</v>
      </c>
      <c r="PFK49">
        <f t="shared" si="173"/>
        <v>0</v>
      </c>
      <c r="PFL49">
        <f t="shared" si="173"/>
        <v>0</v>
      </c>
      <c r="PFM49">
        <f t="shared" si="173"/>
        <v>0</v>
      </c>
      <c r="PFN49">
        <f t="shared" si="173"/>
        <v>0</v>
      </c>
      <c r="PFO49">
        <f t="shared" si="173"/>
        <v>0</v>
      </c>
      <c r="PFP49">
        <f t="shared" si="173"/>
        <v>0</v>
      </c>
      <c r="PFQ49">
        <f t="shared" si="173"/>
        <v>0</v>
      </c>
      <c r="PFR49">
        <f t="shared" si="173"/>
        <v>0</v>
      </c>
      <c r="PFS49">
        <f t="shared" si="173"/>
        <v>0</v>
      </c>
      <c r="PFT49">
        <f t="shared" si="173"/>
        <v>0</v>
      </c>
      <c r="PFU49">
        <f t="shared" si="173"/>
        <v>0</v>
      </c>
      <c r="PFV49">
        <f t="shared" si="173"/>
        <v>0</v>
      </c>
      <c r="PFW49">
        <f t="shared" si="173"/>
        <v>0</v>
      </c>
      <c r="PFX49">
        <f t="shared" si="173"/>
        <v>0</v>
      </c>
      <c r="PFY49">
        <f t="shared" si="173"/>
        <v>0</v>
      </c>
      <c r="PFZ49">
        <f t="shared" si="173"/>
        <v>0</v>
      </c>
      <c r="PGA49">
        <f t="shared" si="173"/>
        <v>0</v>
      </c>
      <c r="PGB49">
        <f t="shared" si="173"/>
        <v>0</v>
      </c>
      <c r="PGC49">
        <f t="shared" si="173"/>
        <v>0</v>
      </c>
      <c r="PGD49">
        <f t="shared" si="173"/>
        <v>0</v>
      </c>
      <c r="PGE49">
        <f t="shared" si="173"/>
        <v>0</v>
      </c>
      <c r="PGF49">
        <f t="shared" si="173"/>
        <v>0</v>
      </c>
      <c r="PGG49">
        <f t="shared" si="173"/>
        <v>0</v>
      </c>
      <c r="PGH49">
        <f t="shared" si="173"/>
        <v>0</v>
      </c>
      <c r="PGI49">
        <f t="shared" si="173"/>
        <v>0</v>
      </c>
      <c r="PGJ49">
        <f t="shared" si="173"/>
        <v>0</v>
      </c>
      <c r="PGK49">
        <f t="shared" si="173"/>
        <v>0</v>
      </c>
      <c r="PGL49">
        <f t="shared" si="173"/>
        <v>0</v>
      </c>
      <c r="PGM49">
        <f t="shared" si="173"/>
        <v>0</v>
      </c>
      <c r="PGN49">
        <f t="shared" ref="PGN49:PIY49" si="174">+SUM(PGN56:PGN58)</f>
        <v>0</v>
      </c>
      <c r="PGO49">
        <f t="shared" si="174"/>
        <v>0</v>
      </c>
      <c r="PGP49">
        <f t="shared" si="174"/>
        <v>0</v>
      </c>
      <c r="PGQ49">
        <f t="shared" si="174"/>
        <v>0</v>
      </c>
      <c r="PGR49">
        <f t="shared" si="174"/>
        <v>0</v>
      </c>
      <c r="PGS49">
        <f t="shared" si="174"/>
        <v>0</v>
      </c>
      <c r="PGT49">
        <f t="shared" si="174"/>
        <v>0</v>
      </c>
      <c r="PGU49">
        <f t="shared" si="174"/>
        <v>0</v>
      </c>
      <c r="PGV49">
        <f t="shared" si="174"/>
        <v>0</v>
      </c>
      <c r="PGW49">
        <f t="shared" si="174"/>
        <v>0</v>
      </c>
      <c r="PGX49">
        <f t="shared" si="174"/>
        <v>0</v>
      </c>
      <c r="PGY49">
        <f t="shared" si="174"/>
        <v>0</v>
      </c>
      <c r="PGZ49">
        <f t="shared" si="174"/>
        <v>0</v>
      </c>
      <c r="PHA49">
        <f t="shared" si="174"/>
        <v>0</v>
      </c>
      <c r="PHB49">
        <f t="shared" si="174"/>
        <v>0</v>
      </c>
      <c r="PHC49">
        <f t="shared" si="174"/>
        <v>0</v>
      </c>
      <c r="PHD49">
        <f t="shared" si="174"/>
        <v>0</v>
      </c>
      <c r="PHE49">
        <f t="shared" si="174"/>
        <v>0</v>
      </c>
      <c r="PHF49">
        <f t="shared" si="174"/>
        <v>0</v>
      </c>
      <c r="PHG49">
        <f t="shared" si="174"/>
        <v>0</v>
      </c>
      <c r="PHH49">
        <f t="shared" si="174"/>
        <v>0</v>
      </c>
      <c r="PHI49">
        <f t="shared" si="174"/>
        <v>0</v>
      </c>
      <c r="PHJ49">
        <f t="shared" si="174"/>
        <v>0</v>
      </c>
      <c r="PHK49">
        <f t="shared" si="174"/>
        <v>0</v>
      </c>
      <c r="PHL49">
        <f t="shared" si="174"/>
        <v>0</v>
      </c>
      <c r="PHM49">
        <f t="shared" si="174"/>
        <v>0</v>
      </c>
      <c r="PHN49">
        <f t="shared" si="174"/>
        <v>0</v>
      </c>
      <c r="PHO49">
        <f t="shared" si="174"/>
        <v>0</v>
      </c>
      <c r="PHP49">
        <f t="shared" si="174"/>
        <v>0</v>
      </c>
      <c r="PHQ49">
        <f t="shared" si="174"/>
        <v>0</v>
      </c>
      <c r="PHR49">
        <f t="shared" si="174"/>
        <v>0</v>
      </c>
      <c r="PHS49">
        <f t="shared" si="174"/>
        <v>0</v>
      </c>
      <c r="PHT49">
        <f t="shared" si="174"/>
        <v>0</v>
      </c>
      <c r="PHU49">
        <f t="shared" si="174"/>
        <v>0</v>
      </c>
      <c r="PHV49">
        <f t="shared" si="174"/>
        <v>0</v>
      </c>
      <c r="PHW49">
        <f t="shared" si="174"/>
        <v>0</v>
      </c>
      <c r="PHX49">
        <f t="shared" si="174"/>
        <v>0</v>
      </c>
      <c r="PHY49">
        <f t="shared" si="174"/>
        <v>0</v>
      </c>
      <c r="PHZ49">
        <f t="shared" si="174"/>
        <v>0</v>
      </c>
      <c r="PIA49">
        <f t="shared" si="174"/>
        <v>0</v>
      </c>
      <c r="PIB49">
        <f t="shared" si="174"/>
        <v>0</v>
      </c>
      <c r="PIC49">
        <f t="shared" si="174"/>
        <v>0</v>
      </c>
      <c r="PID49">
        <f t="shared" si="174"/>
        <v>0</v>
      </c>
      <c r="PIE49">
        <f t="shared" si="174"/>
        <v>0</v>
      </c>
      <c r="PIF49">
        <f t="shared" si="174"/>
        <v>0</v>
      </c>
      <c r="PIG49">
        <f t="shared" si="174"/>
        <v>0</v>
      </c>
      <c r="PIH49">
        <f t="shared" si="174"/>
        <v>0</v>
      </c>
      <c r="PII49">
        <f t="shared" si="174"/>
        <v>0</v>
      </c>
      <c r="PIJ49">
        <f t="shared" si="174"/>
        <v>0</v>
      </c>
      <c r="PIK49">
        <f t="shared" si="174"/>
        <v>0</v>
      </c>
      <c r="PIL49">
        <f t="shared" si="174"/>
        <v>0</v>
      </c>
      <c r="PIM49">
        <f t="shared" si="174"/>
        <v>0</v>
      </c>
      <c r="PIN49">
        <f t="shared" si="174"/>
        <v>0</v>
      </c>
      <c r="PIO49">
        <f t="shared" si="174"/>
        <v>0</v>
      </c>
      <c r="PIP49">
        <f t="shared" si="174"/>
        <v>0</v>
      </c>
      <c r="PIQ49">
        <f t="shared" si="174"/>
        <v>0</v>
      </c>
      <c r="PIR49">
        <f t="shared" si="174"/>
        <v>0</v>
      </c>
      <c r="PIS49">
        <f t="shared" si="174"/>
        <v>0</v>
      </c>
      <c r="PIT49">
        <f t="shared" si="174"/>
        <v>0</v>
      </c>
      <c r="PIU49">
        <f t="shared" si="174"/>
        <v>0</v>
      </c>
      <c r="PIV49">
        <f t="shared" si="174"/>
        <v>0</v>
      </c>
      <c r="PIW49">
        <f t="shared" si="174"/>
        <v>0</v>
      </c>
      <c r="PIX49">
        <f t="shared" si="174"/>
        <v>0</v>
      </c>
      <c r="PIY49">
        <f t="shared" si="174"/>
        <v>0</v>
      </c>
      <c r="PIZ49">
        <f t="shared" ref="PIZ49:PLK49" si="175">+SUM(PIZ56:PIZ58)</f>
        <v>0</v>
      </c>
      <c r="PJA49">
        <f t="shared" si="175"/>
        <v>0</v>
      </c>
      <c r="PJB49">
        <f t="shared" si="175"/>
        <v>0</v>
      </c>
      <c r="PJC49">
        <f t="shared" si="175"/>
        <v>0</v>
      </c>
      <c r="PJD49">
        <f t="shared" si="175"/>
        <v>0</v>
      </c>
      <c r="PJE49">
        <f t="shared" si="175"/>
        <v>0</v>
      </c>
      <c r="PJF49">
        <f t="shared" si="175"/>
        <v>0</v>
      </c>
      <c r="PJG49">
        <f t="shared" si="175"/>
        <v>0</v>
      </c>
      <c r="PJH49">
        <f t="shared" si="175"/>
        <v>0</v>
      </c>
      <c r="PJI49">
        <f t="shared" si="175"/>
        <v>0</v>
      </c>
      <c r="PJJ49">
        <f t="shared" si="175"/>
        <v>0</v>
      </c>
      <c r="PJK49">
        <f t="shared" si="175"/>
        <v>0</v>
      </c>
      <c r="PJL49">
        <f t="shared" si="175"/>
        <v>0</v>
      </c>
      <c r="PJM49">
        <f t="shared" si="175"/>
        <v>0</v>
      </c>
      <c r="PJN49">
        <f t="shared" si="175"/>
        <v>0</v>
      </c>
      <c r="PJO49">
        <f t="shared" si="175"/>
        <v>0</v>
      </c>
      <c r="PJP49">
        <f t="shared" si="175"/>
        <v>0</v>
      </c>
      <c r="PJQ49">
        <f t="shared" si="175"/>
        <v>0</v>
      </c>
      <c r="PJR49">
        <f t="shared" si="175"/>
        <v>0</v>
      </c>
      <c r="PJS49">
        <f t="shared" si="175"/>
        <v>0</v>
      </c>
      <c r="PJT49">
        <f t="shared" si="175"/>
        <v>0</v>
      </c>
      <c r="PJU49">
        <f t="shared" si="175"/>
        <v>0</v>
      </c>
      <c r="PJV49">
        <f t="shared" si="175"/>
        <v>0</v>
      </c>
      <c r="PJW49">
        <f t="shared" si="175"/>
        <v>0</v>
      </c>
      <c r="PJX49">
        <f t="shared" si="175"/>
        <v>0</v>
      </c>
      <c r="PJY49">
        <f t="shared" si="175"/>
        <v>0</v>
      </c>
      <c r="PJZ49">
        <f t="shared" si="175"/>
        <v>0</v>
      </c>
      <c r="PKA49">
        <f t="shared" si="175"/>
        <v>0</v>
      </c>
      <c r="PKB49">
        <f t="shared" si="175"/>
        <v>0</v>
      </c>
      <c r="PKC49">
        <f t="shared" si="175"/>
        <v>0</v>
      </c>
      <c r="PKD49">
        <f t="shared" si="175"/>
        <v>0</v>
      </c>
      <c r="PKE49">
        <f t="shared" si="175"/>
        <v>0</v>
      </c>
      <c r="PKF49">
        <f t="shared" si="175"/>
        <v>0</v>
      </c>
      <c r="PKG49">
        <f t="shared" si="175"/>
        <v>0</v>
      </c>
      <c r="PKH49">
        <f t="shared" si="175"/>
        <v>0</v>
      </c>
      <c r="PKI49">
        <f t="shared" si="175"/>
        <v>0</v>
      </c>
      <c r="PKJ49">
        <f t="shared" si="175"/>
        <v>0</v>
      </c>
      <c r="PKK49">
        <f t="shared" si="175"/>
        <v>0</v>
      </c>
      <c r="PKL49">
        <f t="shared" si="175"/>
        <v>0</v>
      </c>
      <c r="PKM49">
        <f t="shared" si="175"/>
        <v>0</v>
      </c>
      <c r="PKN49">
        <f t="shared" si="175"/>
        <v>0</v>
      </c>
      <c r="PKO49">
        <f t="shared" si="175"/>
        <v>0</v>
      </c>
      <c r="PKP49">
        <f t="shared" si="175"/>
        <v>0</v>
      </c>
      <c r="PKQ49">
        <f t="shared" si="175"/>
        <v>0</v>
      </c>
      <c r="PKR49">
        <f t="shared" si="175"/>
        <v>0</v>
      </c>
      <c r="PKS49">
        <f t="shared" si="175"/>
        <v>0</v>
      </c>
      <c r="PKT49">
        <f t="shared" si="175"/>
        <v>0</v>
      </c>
      <c r="PKU49">
        <f t="shared" si="175"/>
        <v>0</v>
      </c>
      <c r="PKV49">
        <f t="shared" si="175"/>
        <v>0</v>
      </c>
      <c r="PKW49">
        <f t="shared" si="175"/>
        <v>0</v>
      </c>
      <c r="PKX49">
        <f t="shared" si="175"/>
        <v>0</v>
      </c>
      <c r="PKY49">
        <f t="shared" si="175"/>
        <v>0</v>
      </c>
      <c r="PKZ49">
        <f t="shared" si="175"/>
        <v>0</v>
      </c>
      <c r="PLA49">
        <f t="shared" si="175"/>
        <v>0</v>
      </c>
      <c r="PLB49">
        <f t="shared" si="175"/>
        <v>0</v>
      </c>
      <c r="PLC49">
        <f t="shared" si="175"/>
        <v>0</v>
      </c>
      <c r="PLD49">
        <f t="shared" si="175"/>
        <v>0</v>
      </c>
      <c r="PLE49">
        <f t="shared" si="175"/>
        <v>0</v>
      </c>
      <c r="PLF49">
        <f t="shared" si="175"/>
        <v>0</v>
      </c>
      <c r="PLG49">
        <f t="shared" si="175"/>
        <v>0</v>
      </c>
      <c r="PLH49">
        <f t="shared" si="175"/>
        <v>0</v>
      </c>
      <c r="PLI49">
        <f t="shared" si="175"/>
        <v>0</v>
      </c>
      <c r="PLJ49">
        <f t="shared" si="175"/>
        <v>0</v>
      </c>
      <c r="PLK49">
        <f t="shared" si="175"/>
        <v>0</v>
      </c>
      <c r="PLL49">
        <f t="shared" ref="PLL49:PNW49" si="176">+SUM(PLL56:PLL58)</f>
        <v>0</v>
      </c>
      <c r="PLM49">
        <f t="shared" si="176"/>
        <v>0</v>
      </c>
      <c r="PLN49">
        <f t="shared" si="176"/>
        <v>0</v>
      </c>
      <c r="PLO49">
        <f t="shared" si="176"/>
        <v>0</v>
      </c>
      <c r="PLP49">
        <f t="shared" si="176"/>
        <v>0</v>
      </c>
      <c r="PLQ49">
        <f t="shared" si="176"/>
        <v>0</v>
      </c>
      <c r="PLR49">
        <f t="shared" si="176"/>
        <v>0</v>
      </c>
      <c r="PLS49">
        <f t="shared" si="176"/>
        <v>0</v>
      </c>
      <c r="PLT49">
        <f t="shared" si="176"/>
        <v>0</v>
      </c>
      <c r="PLU49">
        <f t="shared" si="176"/>
        <v>0</v>
      </c>
      <c r="PLV49">
        <f t="shared" si="176"/>
        <v>0</v>
      </c>
      <c r="PLW49">
        <f t="shared" si="176"/>
        <v>0</v>
      </c>
      <c r="PLX49">
        <f t="shared" si="176"/>
        <v>0</v>
      </c>
      <c r="PLY49">
        <f t="shared" si="176"/>
        <v>0</v>
      </c>
      <c r="PLZ49">
        <f t="shared" si="176"/>
        <v>0</v>
      </c>
      <c r="PMA49">
        <f t="shared" si="176"/>
        <v>0</v>
      </c>
      <c r="PMB49">
        <f t="shared" si="176"/>
        <v>0</v>
      </c>
      <c r="PMC49">
        <f t="shared" si="176"/>
        <v>0</v>
      </c>
      <c r="PMD49">
        <f t="shared" si="176"/>
        <v>0</v>
      </c>
      <c r="PME49">
        <f t="shared" si="176"/>
        <v>0</v>
      </c>
      <c r="PMF49">
        <f t="shared" si="176"/>
        <v>0</v>
      </c>
      <c r="PMG49">
        <f t="shared" si="176"/>
        <v>0</v>
      </c>
      <c r="PMH49">
        <f t="shared" si="176"/>
        <v>0</v>
      </c>
      <c r="PMI49">
        <f t="shared" si="176"/>
        <v>0</v>
      </c>
      <c r="PMJ49">
        <f t="shared" si="176"/>
        <v>0</v>
      </c>
      <c r="PMK49">
        <f t="shared" si="176"/>
        <v>0</v>
      </c>
      <c r="PML49">
        <f t="shared" si="176"/>
        <v>0</v>
      </c>
      <c r="PMM49">
        <f t="shared" si="176"/>
        <v>0</v>
      </c>
      <c r="PMN49">
        <f t="shared" si="176"/>
        <v>0</v>
      </c>
      <c r="PMO49">
        <f t="shared" si="176"/>
        <v>0</v>
      </c>
      <c r="PMP49">
        <f t="shared" si="176"/>
        <v>0</v>
      </c>
      <c r="PMQ49">
        <f t="shared" si="176"/>
        <v>0</v>
      </c>
      <c r="PMR49">
        <f t="shared" si="176"/>
        <v>0</v>
      </c>
      <c r="PMS49">
        <f t="shared" si="176"/>
        <v>0</v>
      </c>
      <c r="PMT49">
        <f t="shared" si="176"/>
        <v>0</v>
      </c>
      <c r="PMU49">
        <f t="shared" si="176"/>
        <v>0</v>
      </c>
      <c r="PMV49">
        <f t="shared" si="176"/>
        <v>0</v>
      </c>
      <c r="PMW49">
        <f t="shared" si="176"/>
        <v>0</v>
      </c>
      <c r="PMX49">
        <f t="shared" si="176"/>
        <v>0</v>
      </c>
      <c r="PMY49">
        <f t="shared" si="176"/>
        <v>0</v>
      </c>
      <c r="PMZ49">
        <f t="shared" si="176"/>
        <v>0</v>
      </c>
      <c r="PNA49">
        <f t="shared" si="176"/>
        <v>0</v>
      </c>
      <c r="PNB49">
        <f t="shared" si="176"/>
        <v>0</v>
      </c>
      <c r="PNC49">
        <f t="shared" si="176"/>
        <v>0</v>
      </c>
      <c r="PND49">
        <f t="shared" si="176"/>
        <v>0</v>
      </c>
      <c r="PNE49">
        <f t="shared" si="176"/>
        <v>0</v>
      </c>
      <c r="PNF49">
        <f t="shared" si="176"/>
        <v>0</v>
      </c>
      <c r="PNG49">
        <f t="shared" si="176"/>
        <v>0</v>
      </c>
      <c r="PNH49">
        <f t="shared" si="176"/>
        <v>0</v>
      </c>
      <c r="PNI49">
        <f t="shared" si="176"/>
        <v>0</v>
      </c>
      <c r="PNJ49">
        <f t="shared" si="176"/>
        <v>0</v>
      </c>
      <c r="PNK49">
        <f t="shared" si="176"/>
        <v>0</v>
      </c>
      <c r="PNL49">
        <f t="shared" si="176"/>
        <v>0</v>
      </c>
      <c r="PNM49">
        <f t="shared" si="176"/>
        <v>0</v>
      </c>
      <c r="PNN49">
        <f t="shared" si="176"/>
        <v>0</v>
      </c>
      <c r="PNO49">
        <f t="shared" si="176"/>
        <v>0</v>
      </c>
      <c r="PNP49">
        <f t="shared" si="176"/>
        <v>0</v>
      </c>
      <c r="PNQ49">
        <f t="shared" si="176"/>
        <v>0</v>
      </c>
      <c r="PNR49">
        <f t="shared" si="176"/>
        <v>0</v>
      </c>
      <c r="PNS49">
        <f t="shared" si="176"/>
        <v>0</v>
      </c>
      <c r="PNT49">
        <f t="shared" si="176"/>
        <v>0</v>
      </c>
      <c r="PNU49">
        <f t="shared" si="176"/>
        <v>0</v>
      </c>
      <c r="PNV49">
        <f t="shared" si="176"/>
        <v>0</v>
      </c>
      <c r="PNW49">
        <f t="shared" si="176"/>
        <v>0</v>
      </c>
      <c r="PNX49">
        <f t="shared" ref="PNX49:PQI49" si="177">+SUM(PNX56:PNX58)</f>
        <v>0</v>
      </c>
      <c r="PNY49">
        <f t="shared" si="177"/>
        <v>0</v>
      </c>
      <c r="PNZ49">
        <f t="shared" si="177"/>
        <v>0</v>
      </c>
      <c r="POA49">
        <f t="shared" si="177"/>
        <v>0</v>
      </c>
      <c r="POB49">
        <f t="shared" si="177"/>
        <v>0</v>
      </c>
      <c r="POC49">
        <f t="shared" si="177"/>
        <v>0</v>
      </c>
      <c r="POD49">
        <f t="shared" si="177"/>
        <v>0</v>
      </c>
      <c r="POE49">
        <f t="shared" si="177"/>
        <v>0</v>
      </c>
      <c r="POF49">
        <f t="shared" si="177"/>
        <v>0</v>
      </c>
      <c r="POG49">
        <f t="shared" si="177"/>
        <v>0</v>
      </c>
      <c r="POH49">
        <f t="shared" si="177"/>
        <v>0</v>
      </c>
      <c r="POI49">
        <f t="shared" si="177"/>
        <v>0</v>
      </c>
      <c r="POJ49">
        <f t="shared" si="177"/>
        <v>0</v>
      </c>
      <c r="POK49">
        <f t="shared" si="177"/>
        <v>0</v>
      </c>
      <c r="POL49">
        <f t="shared" si="177"/>
        <v>0</v>
      </c>
      <c r="POM49">
        <f t="shared" si="177"/>
        <v>0</v>
      </c>
      <c r="PON49">
        <f t="shared" si="177"/>
        <v>0</v>
      </c>
      <c r="POO49">
        <f t="shared" si="177"/>
        <v>0</v>
      </c>
      <c r="POP49">
        <f t="shared" si="177"/>
        <v>0</v>
      </c>
      <c r="POQ49">
        <f t="shared" si="177"/>
        <v>0</v>
      </c>
      <c r="POR49">
        <f t="shared" si="177"/>
        <v>0</v>
      </c>
      <c r="POS49">
        <f t="shared" si="177"/>
        <v>0</v>
      </c>
      <c r="POT49">
        <f t="shared" si="177"/>
        <v>0</v>
      </c>
      <c r="POU49">
        <f t="shared" si="177"/>
        <v>0</v>
      </c>
      <c r="POV49">
        <f t="shared" si="177"/>
        <v>0</v>
      </c>
      <c r="POW49">
        <f t="shared" si="177"/>
        <v>0</v>
      </c>
      <c r="POX49">
        <f t="shared" si="177"/>
        <v>0</v>
      </c>
      <c r="POY49">
        <f t="shared" si="177"/>
        <v>0</v>
      </c>
      <c r="POZ49">
        <f t="shared" si="177"/>
        <v>0</v>
      </c>
      <c r="PPA49">
        <f t="shared" si="177"/>
        <v>0</v>
      </c>
      <c r="PPB49">
        <f t="shared" si="177"/>
        <v>0</v>
      </c>
      <c r="PPC49">
        <f t="shared" si="177"/>
        <v>0</v>
      </c>
      <c r="PPD49">
        <f t="shared" si="177"/>
        <v>0</v>
      </c>
      <c r="PPE49">
        <f t="shared" si="177"/>
        <v>0</v>
      </c>
      <c r="PPF49">
        <f t="shared" si="177"/>
        <v>0</v>
      </c>
      <c r="PPG49">
        <f t="shared" si="177"/>
        <v>0</v>
      </c>
      <c r="PPH49">
        <f t="shared" si="177"/>
        <v>0</v>
      </c>
      <c r="PPI49">
        <f t="shared" si="177"/>
        <v>0</v>
      </c>
      <c r="PPJ49">
        <f t="shared" si="177"/>
        <v>0</v>
      </c>
      <c r="PPK49">
        <f t="shared" si="177"/>
        <v>0</v>
      </c>
      <c r="PPL49">
        <f t="shared" si="177"/>
        <v>0</v>
      </c>
      <c r="PPM49">
        <f t="shared" si="177"/>
        <v>0</v>
      </c>
      <c r="PPN49">
        <f t="shared" si="177"/>
        <v>0</v>
      </c>
      <c r="PPO49">
        <f t="shared" si="177"/>
        <v>0</v>
      </c>
      <c r="PPP49">
        <f t="shared" si="177"/>
        <v>0</v>
      </c>
      <c r="PPQ49">
        <f t="shared" si="177"/>
        <v>0</v>
      </c>
      <c r="PPR49">
        <f t="shared" si="177"/>
        <v>0</v>
      </c>
      <c r="PPS49">
        <f t="shared" si="177"/>
        <v>0</v>
      </c>
      <c r="PPT49">
        <f t="shared" si="177"/>
        <v>0</v>
      </c>
      <c r="PPU49">
        <f t="shared" si="177"/>
        <v>0</v>
      </c>
      <c r="PPV49">
        <f t="shared" si="177"/>
        <v>0</v>
      </c>
      <c r="PPW49">
        <f t="shared" si="177"/>
        <v>0</v>
      </c>
      <c r="PPX49">
        <f t="shared" si="177"/>
        <v>0</v>
      </c>
      <c r="PPY49">
        <f t="shared" si="177"/>
        <v>0</v>
      </c>
      <c r="PPZ49">
        <f t="shared" si="177"/>
        <v>0</v>
      </c>
      <c r="PQA49">
        <f t="shared" si="177"/>
        <v>0</v>
      </c>
      <c r="PQB49">
        <f t="shared" si="177"/>
        <v>0</v>
      </c>
      <c r="PQC49">
        <f t="shared" si="177"/>
        <v>0</v>
      </c>
      <c r="PQD49">
        <f t="shared" si="177"/>
        <v>0</v>
      </c>
      <c r="PQE49">
        <f t="shared" si="177"/>
        <v>0</v>
      </c>
      <c r="PQF49">
        <f t="shared" si="177"/>
        <v>0</v>
      </c>
      <c r="PQG49">
        <f t="shared" si="177"/>
        <v>0</v>
      </c>
      <c r="PQH49">
        <f t="shared" si="177"/>
        <v>0</v>
      </c>
      <c r="PQI49">
        <f t="shared" si="177"/>
        <v>0</v>
      </c>
      <c r="PQJ49">
        <f t="shared" ref="PQJ49:PSU49" si="178">+SUM(PQJ56:PQJ58)</f>
        <v>0</v>
      </c>
      <c r="PQK49">
        <f t="shared" si="178"/>
        <v>0</v>
      </c>
      <c r="PQL49">
        <f t="shared" si="178"/>
        <v>0</v>
      </c>
      <c r="PQM49">
        <f t="shared" si="178"/>
        <v>0</v>
      </c>
      <c r="PQN49">
        <f t="shared" si="178"/>
        <v>0</v>
      </c>
      <c r="PQO49">
        <f t="shared" si="178"/>
        <v>0</v>
      </c>
      <c r="PQP49">
        <f t="shared" si="178"/>
        <v>0</v>
      </c>
      <c r="PQQ49">
        <f t="shared" si="178"/>
        <v>0</v>
      </c>
      <c r="PQR49">
        <f t="shared" si="178"/>
        <v>0</v>
      </c>
      <c r="PQS49">
        <f t="shared" si="178"/>
        <v>0</v>
      </c>
      <c r="PQT49">
        <f t="shared" si="178"/>
        <v>0</v>
      </c>
      <c r="PQU49">
        <f t="shared" si="178"/>
        <v>0</v>
      </c>
      <c r="PQV49">
        <f t="shared" si="178"/>
        <v>0</v>
      </c>
      <c r="PQW49">
        <f t="shared" si="178"/>
        <v>0</v>
      </c>
      <c r="PQX49">
        <f t="shared" si="178"/>
        <v>0</v>
      </c>
      <c r="PQY49">
        <f t="shared" si="178"/>
        <v>0</v>
      </c>
      <c r="PQZ49">
        <f t="shared" si="178"/>
        <v>0</v>
      </c>
      <c r="PRA49">
        <f t="shared" si="178"/>
        <v>0</v>
      </c>
      <c r="PRB49">
        <f t="shared" si="178"/>
        <v>0</v>
      </c>
      <c r="PRC49">
        <f t="shared" si="178"/>
        <v>0</v>
      </c>
      <c r="PRD49">
        <f t="shared" si="178"/>
        <v>0</v>
      </c>
      <c r="PRE49">
        <f t="shared" si="178"/>
        <v>0</v>
      </c>
      <c r="PRF49">
        <f t="shared" si="178"/>
        <v>0</v>
      </c>
      <c r="PRG49">
        <f t="shared" si="178"/>
        <v>0</v>
      </c>
      <c r="PRH49">
        <f t="shared" si="178"/>
        <v>0</v>
      </c>
      <c r="PRI49">
        <f t="shared" si="178"/>
        <v>0</v>
      </c>
      <c r="PRJ49">
        <f t="shared" si="178"/>
        <v>0</v>
      </c>
      <c r="PRK49">
        <f t="shared" si="178"/>
        <v>0</v>
      </c>
      <c r="PRL49">
        <f t="shared" si="178"/>
        <v>0</v>
      </c>
      <c r="PRM49">
        <f t="shared" si="178"/>
        <v>0</v>
      </c>
      <c r="PRN49">
        <f t="shared" si="178"/>
        <v>0</v>
      </c>
      <c r="PRO49">
        <f t="shared" si="178"/>
        <v>0</v>
      </c>
      <c r="PRP49">
        <f t="shared" si="178"/>
        <v>0</v>
      </c>
      <c r="PRQ49">
        <f t="shared" si="178"/>
        <v>0</v>
      </c>
      <c r="PRR49">
        <f t="shared" si="178"/>
        <v>0</v>
      </c>
      <c r="PRS49">
        <f t="shared" si="178"/>
        <v>0</v>
      </c>
      <c r="PRT49">
        <f t="shared" si="178"/>
        <v>0</v>
      </c>
      <c r="PRU49">
        <f t="shared" si="178"/>
        <v>0</v>
      </c>
      <c r="PRV49">
        <f t="shared" si="178"/>
        <v>0</v>
      </c>
      <c r="PRW49">
        <f t="shared" si="178"/>
        <v>0</v>
      </c>
      <c r="PRX49">
        <f t="shared" si="178"/>
        <v>0</v>
      </c>
      <c r="PRY49">
        <f t="shared" si="178"/>
        <v>0</v>
      </c>
      <c r="PRZ49">
        <f t="shared" si="178"/>
        <v>0</v>
      </c>
      <c r="PSA49">
        <f t="shared" si="178"/>
        <v>0</v>
      </c>
      <c r="PSB49">
        <f t="shared" si="178"/>
        <v>0</v>
      </c>
      <c r="PSC49">
        <f t="shared" si="178"/>
        <v>0</v>
      </c>
      <c r="PSD49">
        <f t="shared" si="178"/>
        <v>0</v>
      </c>
      <c r="PSE49">
        <f t="shared" si="178"/>
        <v>0</v>
      </c>
      <c r="PSF49">
        <f t="shared" si="178"/>
        <v>0</v>
      </c>
      <c r="PSG49">
        <f t="shared" si="178"/>
        <v>0</v>
      </c>
      <c r="PSH49">
        <f t="shared" si="178"/>
        <v>0</v>
      </c>
      <c r="PSI49">
        <f t="shared" si="178"/>
        <v>0</v>
      </c>
      <c r="PSJ49">
        <f t="shared" si="178"/>
        <v>0</v>
      </c>
      <c r="PSK49">
        <f t="shared" si="178"/>
        <v>0</v>
      </c>
      <c r="PSL49">
        <f t="shared" si="178"/>
        <v>0</v>
      </c>
      <c r="PSM49">
        <f t="shared" si="178"/>
        <v>0</v>
      </c>
      <c r="PSN49">
        <f t="shared" si="178"/>
        <v>0</v>
      </c>
      <c r="PSO49">
        <f t="shared" si="178"/>
        <v>0</v>
      </c>
      <c r="PSP49">
        <f t="shared" si="178"/>
        <v>0</v>
      </c>
      <c r="PSQ49">
        <f t="shared" si="178"/>
        <v>0</v>
      </c>
      <c r="PSR49">
        <f t="shared" si="178"/>
        <v>0</v>
      </c>
      <c r="PSS49">
        <f t="shared" si="178"/>
        <v>0</v>
      </c>
      <c r="PST49">
        <f t="shared" si="178"/>
        <v>0</v>
      </c>
      <c r="PSU49">
        <f t="shared" si="178"/>
        <v>0</v>
      </c>
      <c r="PSV49">
        <f t="shared" ref="PSV49:PVG49" si="179">+SUM(PSV56:PSV58)</f>
        <v>0</v>
      </c>
      <c r="PSW49">
        <f t="shared" si="179"/>
        <v>0</v>
      </c>
      <c r="PSX49">
        <f t="shared" si="179"/>
        <v>0</v>
      </c>
      <c r="PSY49">
        <f t="shared" si="179"/>
        <v>0</v>
      </c>
      <c r="PSZ49">
        <f t="shared" si="179"/>
        <v>0</v>
      </c>
      <c r="PTA49">
        <f t="shared" si="179"/>
        <v>0</v>
      </c>
      <c r="PTB49">
        <f t="shared" si="179"/>
        <v>0</v>
      </c>
      <c r="PTC49">
        <f t="shared" si="179"/>
        <v>0</v>
      </c>
      <c r="PTD49">
        <f t="shared" si="179"/>
        <v>0</v>
      </c>
      <c r="PTE49">
        <f t="shared" si="179"/>
        <v>0</v>
      </c>
      <c r="PTF49">
        <f t="shared" si="179"/>
        <v>0</v>
      </c>
      <c r="PTG49">
        <f t="shared" si="179"/>
        <v>0</v>
      </c>
      <c r="PTH49">
        <f t="shared" si="179"/>
        <v>0</v>
      </c>
      <c r="PTI49">
        <f t="shared" si="179"/>
        <v>0</v>
      </c>
      <c r="PTJ49">
        <f t="shared" si="179"/>
        <v>0</v>
      </c>
      <c r="PTK49">
        <f t="shared" si="179"/>
        <v>0</v>
      </c>
      <c r="PTL49">
        <f t="shared" si="179"/>
        <v>0</v>
      </c>
      <c r="PTM49">
        <f t="shared" si="179"/>
        <v>0</v>
      </c>
      <c r="PTN49">
        <f t="shared" si="179"/>
        <v>0</v>
      </c>
      <c r="PTO49">
        <f t="shared" si="179"/>
        <v>0</v>
      </c>
      <c r="PTP49">
        <f t="shared" si="179"/>
        <v>0</v>
      </c>
      <c r="PTQ49">
        <f t="shared" si="179"/>
        <v>0</v>
      </c>
      <c r="PTR49">
        <f t="shared" si="179"/>
        <v>0</v>
      </c>
      <c r="PTS49">
        <f t="shared" si="179"/>
        <v>0</v>
      </c>
      <c r="PTT49">
        <f t="shared" si="179"/>
        <v>0</v>
      </c>
      <c r="PTU49">
        <f t="shared" si="179"/>
        <v>0</v>
      </c>
      <c r="PTV49">
        <f t="shared" si="179"/>
        <v>0</v>
      </c>
      <c r="PTW49">
        <f t="shared" si="179"/>
        <v>0</v>
      </c>
      <c r="PTX49">
        <f t="shared" si="179"/>
        <v>0</v>
      </c>
      <c r="PTY49">
        <f t="shared" si="179"/>
        <v>0</v>
      </c>
      <c r="PTZ49">
        <f t="shared" si="179"/>
        <v>0</v>
      </c>
      <c r="PUA49">
        <f t="shared" si="179"/>
        <v>0</v>
      </c>
      <c r="PUB49">
        <f t="shared" si="179"/>
        <v>0</v>
      </c>
      <c r="PUC49">
        <f t="shared" si="179"/>
        <v>0</v>
      </c>
      <c r="PUD49">
        <f t="shared" si="179"/>
        <v>0</v>
      </c>
      <c r="PUE49">
        <f t="shared" si="179"/>
        <v>0</v>
      </c>
      <c r="PUF49">
        <f t="shared" si="179"/>
        <v>0</v>
      </c>
      <c r="PUG49">
        <f t="shared" si="179"/>
        <v>0</v>
      </c>
      <c r="PUH49">
        <f t="shared" si="179"/>
        <v>0</v>
      </c>
      <c r="PUI49">
        <f t="shared" si="179"/>
        <v>0</v>
      </c>
      <c r="PUJ49">
        <f t="shared" si="179"/>
        <v>0</v>
      </c>
      <c r="PUK49">
        <f t="shared" si="179"/>
        <v>0</v>
      </c>
      <c r="PUL49">
        <f t="shared" si="179"/>
        <v>0</v>
      </c>
      <c r="PUM49">
        <f t="shared" si="179"/>
        <v>0</v>
      </c>
      <c r="PUN49">
        <f t="shared" si="179"/>
        <v>0</v>
      </c>
      <c r="PUO49">
        <f t="shared" si="179"/>
        <v>0</v>
      </c>
      <c r="PUP49">
        <f t="shared" si="179"/>
        <v>0</v>
      </c>
      <c r="PUQ49">
        <f t="shared" si="179"/>
        <v>0</v>
      </c>
      <c r="PUR49">
        <f t="shared" si="179"/>
        <v>0</v>
      </c>
      <c r="PUS49">
        <f t="shared" si="179"/>
        <v>0</v>
      </c>
      <c r="PUT49">
        <f t="shared" si="179"/>
        <v>0</v>
      </c>
      <c r="PUU49">
        <f t="shared" si="179"/>
        <v>0</v>
      </c>
      <c r="PUV49">
        <f t="shared" si="179"/>
        <v>0</v>
      </c>
      <c r="PUW49">
        <f t="shared" si="179"/>
        <v>0</v>
      </c>
      <c r="PUX49">
        <f t="shared" si="179"/>
        <v>0</v>
      </c>
      <c r="PUY49">
        <f t="shared" si="179"/>
        <v>0</v>
      </c>
      <c r="PUZ49">
        <f t="shared" si="179"/>
        <v>0</v>
      </c>
      <c r="PVA49">
        <f t="shared" si="179"/>
        <v>0</v>
      </c>
      <c r="PVB49">
        <f t="shared" si="179"/>
        <v>0</v>
      </c>
      <c r="PVC49">
        <f t="shared" si="179"/>
        <v>0</v>
      </c>
      <c r="PVD49">
        <f t="shared" si="179"/>
        <v>0</v>
      </c>
      <c r="PVE49">
        <f t="shared" si="179"/>
        <v>0</v>
      </c>
      <c r="PVF49">
        <f t="shared" si="179"/>
        <v>0</v>
      </c>
      <c r="PVG49">
        <f t="shared" si="179"/>
        <v>0</v>
      </c>
      <c r="PVH49">
        <f t="shared" ref="PVH49:PXS49" si="180">+SUM(PVH56:PVH58)</f>
        <v>0</v>
      </c>
      <c r="PVI49">
        <f t="shared" si="180"/>
        <v>0</v>
      </c>
      <c r="PVJ49">
        <f t="shared" si="180"/>
        <v>0</v>
      </c>
      <c r="PVK49">
        <f t="shared" si="180"/>
        <v>0</v>
      </c>
      <c r="PVL49">
        <f t="shared" si="180"/>
        <v>0</v>
      </c>
      <c r="PVM49">
        <f t="shared" si="180"/>
        <v>0</v>
      </c>
      <c r="PVN49">
        <f t="shared" si="180"/>
        <v>0</v>
      </c>
      <c r="PVO49">
        <f t="shared" si="180"/>
        <v>0</v>
      </c>
      <c r="PVP49">
        <f t="shared" si="180"/>
        <v>0</v>
      </c>
      <c r="PVQ49">
        <f t="shared" si="180"/>
        <v>0</v>
      </c>
      <c r="PVR49">
        <f t="shared" si="180"/>
        <v>0</v>
      </c>
      <c r="PVS49">
        <f t="shared" si="180"/>
        <v>0</v>
      </c>
      <c r="PVT49">
        <f t="shared" si="180"/>
        <v>0</v>
      </c>
      <c r="PVU49">
        <f t="shared" si="180"/>
        <v>0</v>
      </c>
      <c r="PVV49">
        <f t="shared" si="180"/>
        <v>0</v>
      </c>
      <c r="PVW49">
        <f t="shared" si="180"/>
        <v>0</v>
      </c>
      <c r="PVX49">
        <f t="shared" si="180"/>
        <v>0</v>
      </c>
      <c r="PVY49">
        <f t="shared" si="180"/>
        <v>0</v>
      </c>
      <c r="PVZ49">
        <f t="shared" si="180"/>
        <v>0</v>
      </c>
      <c r="PWA49">
        <f t="shared" si="180"/>
        <v>0</v>
      </c>
      <c r="PWB49">
        <f t="shared" si="180"/>
        <v>0</v>
      </c>
      <c r="PWC49">
        <f t="shared" si="180"/>
        <v>0</v>
      </c>
      <c r="PWD49">
        <f t="shared" si="180"/>
        <v>0</v>
      </c>
      <c r="PWE49">
        <f t="shared" si="180"/>
        <v>0</v>
      </c>
      <c r="PWF49">
        <f t="shared" si="180"/>
        <v>0</v>
      </c>
      <c r="PWG49">
        <f t="shared" si="180"/>
        <v>0</v>
      </c>
      <c r="PWH49">
        <f t="shared" si="180"/>
        <v>0</v>
      </c>
      <c r="PWI49">
        <f t="shared" si="180"/>
        <v>0</v>
      </c>
      <c r="PWJ49">
        <f t="shared" si="180"/>
        <v>0</v>
      </c>
      <c r="PWK49">
        <f t="shared" si="180"/>
        <v>0</v>
      </c>
      <c r="PWL49">
        <f t="shared" si="180"/>
        <v>0</v>
      </c>
      <c r="PWM49">
        <f t="shared" si="180"/>
        <v>0</v>
      </c>
      <c r="PWN49">
        <f t="shared" si="180"/>
        <v>0</v>
      </c>
      <c r="PWO49">
        <f t="shared" si="180"/>
        <v>0</v>
      </c>
      <c r="PWP49">
        <f t="shared" si="180"/>
        <v>0</v>
      </c>
      <c r="PWQ49">
        <f t="shared" si="180"/>
        <v>0</v>
      </c>
      <c r="PWR49">
        <f t="shared" si="180"/>
        <v>0</v>
      </c>
      <c r="PWS49">
        <f t="shared" si="180"/>
        <v>0</v>
      </c>
      <c r="PWT49">
        <f t="shared" si="180"/>
        <v>0</v>
      </c>
      <c r="PWU49">
        <f t="shared" si="180"/>
        <v>0</v>
      </c>
      <c r="PWV49">
        <f t="shared" si="180"/>
        <v>0</v>
      </c>
      <c r="PWW49">
        <f t="shared" si="180"/>
        <v>0</v>
      </c>
      <c r="PWX49">
        <f t="shared" si="180"/>
        <v>0</v>
      </c>
      <c r="PWY49">
        <f t="shared" si="180"/>
        <v>0</v>
      </c>
      <c r="PWZ49">
        <f t="shared" si="180"/>
        <v>0</v>
      </c>
      <c r="PXA49">
        <f t="shared" si="180"/>
        <v>0</v>
      </c>
      <c r="PXB49">
        <f t="shared" si="180"/>
        <v>0</v>
      </c>
      <c r="PXC49">
        <f t="shared" si="180"/>
        <v>0</v>
      </c>
      <c r="PXD49">
        <f t="shared" si="180"/>
        <v>0</v>
      </c>
      <c r="PXE49">
        <f t="shared" si="180"/>
        <v>0</v>
      </c>
      <c r="PXF49">
        <f t="shared" si="180"/>
        <v>0</v>
      </c>
      <c r="PXG49">
        <f t="shared" si="180"/>
        <v>0</v>
      </c>
      <c r="PXH49">
        <f t="shared" si="180"/>
        <v>0</v>
      </c>
      <c r="PXI49">
        <f t="shared" si="180"/>
        <v>0</v>
      </c>
      <c r="PXJ49">
        <f t="shared" si="180"/>
        <v>0</v>
      </c>
      <c r="PXK49">
        <f t="shared" si="180"/>
        <v>0</v>
      </c>
      <c r="PXL49">
        <f t="shared" si="180"/>
        <v>0</v>
      </c>
      <c r="PXM49">
        <f t="shared" si="180"/>
        <v>0</v>
      </c>
      <c r="PXN49">
        <f t="shared" si="180"/>
        <v>0</v>
      </c>
      <c r="PXO49">
        <f t="shared" si="180"/>
        <v>0</v>
      </c>
      <c r="PXP49">
        <f t="shared" si="180"/>
        <v>0</v>
      </c>
      <c r="PXQ49">
        <f t="shared" si="180"/>
        <v>0</v>
      </c>
      <c r="PXR49">
        <f t="shared" si="180"/>
        <v>0</v>
      </c>
      <c r="PXS49">
        <f t="shared" si="180"/>
        <v>0</v>
      </c>
      <c r="PXT49">
        <f t="shared" ref="PXT49:QAE49" si="181">+SUM(PXT56:PXT58)</f>
        <v>0</v>
      </c>
      <c r="PXU49">
        <f t="shared" si="181"/>
        <v>0</v>
      </c>
      <c r="PXV49">
        <f t="shared" si="181"/>
        <v>0</v>
      </c>
      <c r="PXW49">
        <f t="shared" si="181"/>
        <v>0</v>
      </c>
      <c r="PXX49">
        <f t="shared" si="181"/>
        <v>0</v>
      </c>
      <c r="PXY49">
        <f t="shared" si="181"/>
        <v>0</v>
      </c>
      <c r="PXZ49">
        <f t="shared" si="181"/>
        <v>0</v>
      </c>
      <c r="PYA49">
        <f t="shared" si="181"/>
        <v>0</v>
      </c>
      <c r="PYB49">
        <f t="shared" si="181"/>
        <v>0</v>
      </c>
      <c r="PYC49">
        <f t="shared" si="181"/>
        <v>0</v>
      </c>
      <c r="PYD49">
        <f t="shared" si="181"/>
        <v>0</v>
      </c>
      <c r="PYE49">
        <f t="shared" si="181"/>
        <v>0</v>
      </c>
      <c r="PYF49">
        <f t="shared" si="181"/>
        <v>0</v>
      </c>
      <c r="PYG49">
        <f t="shared" si="181"/>
        <v>0</v>
      </c>
      <c r="PYH49">
        <f t="shared" si="181"/>
        <v>0</v>
      </c>
      <c r="PYI49">
        <f t="shared" si="181"/>
        <v>0</v>
      </c>
      <c r="PYJ49">
        <f t="shared" si="181"/>
        <v>0</v>
      </c>
      <c r="PYK49">
        <f t="shared" si="181"/>
        <v>0</v>
      </c>
      <c r="PYL49">
        <f t="shared" si="181"/>
        <v>0</v>
      </c>
      <c r="PYM49">
        <f t="shared" si="181"/>
        <v>0</v>
      </c>
      <c r="PYN49">
        <f t="shared" si="181"/>
        <v>0</v>
      </c>
      <c r="PYO49">
        <f t="shared" si="181"/>
        <v>0</v>
      </c>
      <c r="PYP49">
        <f t="shared" si="181"/>
        <v>0</v>
      </c>
      <c r="PYQ49">
        <f t="shared" si="181"/>
        <v>0</v>
      </c>
      <c r="PYR49">
        <f t="shared" si="181"/>
        <v>0</v>
      </c>
      <c r="PYS49">
        <f t="shared" si="181"/>
        <v>0</v>
      </c>
      <c r="PYT49">
        <f t="shared" si="181"/>
        <v>0</v>
      </c>
      <c r="PYU49">
        <f t="shared" si="181"/>
        <v>0</v>
      </c>
      <c r="PYV49">
        <f t="shared" si="181"/>
        <v>0</v>
      </c>
      <c r="PYW49">
        <f t="shared" si="181"/>
        <v>0</v>
      </c>
      <c r="PYX49">
        <f t="shared" si="181"/>
        <v>0</v>
      </c>
      <c r="PYY49">
        <f t="shared" si="181"/>
        <v>0</v>
      </c>
      <c r="PYZ49">
        <f t="shared" si="181"/>
        <v>0</v>
      </c>
      <c r="PZA49">
        <f t="shared" si="181"/>
        <v>0</v>
      </c>
      <c r="PZB49">
        <f t="shared" si="181"/>
        <v>0</v>
      </c>
      <c r="PZC49">
        <f t="shared" si="181"/>
        <v>0</v>
      </c>
      <c r="PZD49">
        <f t="shared" si="181"/>
        <v>0</v>
      </c>
      <c r="PZE49">
        <f t="shared" si="181"/>
        <v>0</v>
      </c>
      <c r="PZF49">
        <f t="shared" si="181"/>
        <v>0</v>
      </c>
      <c r="PZG49">
        <f t="shared" si="181"/>
        <v>0</v>
      </c>
      <c r="PZH49">
        <f t="shared" si="181"/>
        <v>0</v>
      </c>
      <c r="PZI49">
        <f t="shared" si="181"/>
        <v>0</v>
      </c>
      <c r="PZJ49">
        <f t="shared" si="181"/>
        <v>0</v>
      </c>
      <c r="PZK49">
        <f t="shared" si="181"/>
        <v>0</v>
      </c>
      <c r="PZL49">
        <f t="shared" si="181"/>
        <v>0</v>
      </c>
      <c r="PZM49">
        <f t="shared" si="181"/>
        <v>0</v>
      </c>
      <c r="PZN49">
        <f t="shared" si="181"/>
        <v>0</v>
      </c>
      <c r="PZO49">
        <f t="shared" si="181"/>
        <v>0</v>
      </c>
      <c r="PZP49">
        <f t="shared" si="181"/>
        <v>0</v>
      </c>
      <c r="PZQ49">
        <f t="shared" si="181"/>
        <v>0</v>
      </c>
      <c r="PZR49">
        <f t="shared" si="181"/>
        <v>0</v>
      </c>
      <c r="PZS49">
        <f t="shared" si="181"/>
        <v>0</v>
      </c>
      <c r="PZT49">
        <f t="shared" si="181"/>
        <v>0</v>
      </c>
      <c r="PZU49">
        <f t="shared" si="181"/>
        <v>0</v>
      </c>
      <c r="PZV49">
        <f t="shared" si="181"/>
        <v>0</v>
      </c>
      <c r="PZW49">
        <f t="shared" si="181"/>
        <v>0</v>
      </c>
      <c r="PZX49">
        <f t="shared" si="181"/>
        <v>0</v>
      </c>
      <c r="PZY49">
        <f t="shared" si="181"/>
        <v>0</v>
      </c>
      <c r="PZZ49">
        <f t="shared" si="181"/>
        <v>0</v>
      </c>
      <c r="QAA49">
        <f t="shared" si="181"/>
        <v>0</v>
      </c>
      <c r="QAB49">
        <f t="shared" si="181"/>
        <v>0</v>
      </c>
      <c r="QAC49">
        <f t="shared" si="181"/>
        <v>0</v>
      </c>
      <c r="QAD49">
        <f t="shared" si="181"/>
        <v>0</v>
      </c>
      <c r="QAE49">
        <f t="shared" si="181"/>
        <v>0</v>
      </c>
      <c r="QAF49">
        <f t="shared" ref="QAF49:QCQ49" si="182">+SUM(QAF56:QAF58)</f>
        <v>0</v>
      </c>
      <c r="QAG49">
        <f t="shared" si="182"/>
        <v>0</v>
      </c>
      <c r="QAH49">
        <f t="shared" si="182"/>
        <v>0</v>
      </c>
      <c r="QAI49">
        <f t="shared" si="182"/>
        <v>0</v>
      </c>
      <c r="QAJ49">
        <f t="shared" si="182"/>
        <v>0</v>
      </c>
      <c r="QAK49">
        <f t="shared" si="182"/>
        <v>0</v>
      </c>
      <c r="QAL49">
        <f t="shared" si="182"/>
        <v>0</v>
      </c>
      <c r="QAM49">
        <f t="shared" si="182"/>
        <v>0</v>
      </c>
      <c r="QAN49">
        <f t="shared" si="182"/>
        <v>0</v>
      </c>
      <c r="QAO49">
        <f t="shared" si="182"/>
        <v>0</v>
      </c>
      <c r="QAP49">
        <f t="shared" si="182"/>
        <v>0</v>
      </c>
      <c r="QAQ49">
        <f t="shared" si="182"/>
        <v>0</v>
      </c>
      <c r="QAR49">
        <f t="shared" si="182"/>
        <v>0</v>
      </c>
      <c r="QAS49">
        <f t="shared" si="182"/>
        <v>0</v>
      </c>
      <c r="QAT49">
        <f t="shared" si="182"/>
        <v>0</v>
      </c>
      <c r="QAU49">
        <f t="shared" si="182"/>
        <v>0</v>
      </c>
      <c r="QAV49">
        <f t="shared" si="182"/>
        <v>0</v>
      </c>
      <c r="QAW49">
        <f t="shared" si="182"/>
        <v>0</v>
      </c>
      <c r="QAX49">
        <f t="shared" si="182"/>
        <v>0</v>
      </c>
      <c r="QAY49">
        <f t="shared" si="182"/>
        <v>0</v>
      </c>
      <c r="QAZ49">
        <f t="shared" si="182"/>
        <v>0</v>
      </c>
      <c r="QBA49">
        <f t="shared" si="182"/>
        <v>0</v>
      </c>
      <c r="QBB49">
        <f t="shared" si="182"/>
        <v>0</v>
      </c>
      <c r="QBC49">
        <f t="shared" si="182"/>
        <v>0</v>
      </c>
      <c r="QBD49">
        <f t="shared" si="182"/>
        <v>0</v>
      </c>
      <c r="QBE49">
        <f t="shared" si="182"/>
        <v>0</v>
      </c>
      <c r="QBF49">
        <f t="shared" si="182"/>
        <v>0</v>
      </c>
      <c r="QBG49">
        <f t="shared" si="182"/>
        <v>0</v>
      </c>
      <c r="QBH49">
        <f t="shared" si="182"/>
        <v>0</v>
      </c>
      <c r="QBI49">
        <f t="shared" si="182"/>
        <v>0</v>
      </c>
      <c r="QBJ49">
        <f t="shared" si="182"/>
        <v>0</v>
      </c>
      <c r="QBK49">
        <f t="shared" si="182"/>
        <v>0</v>
      </c>
      <c r="QBL49">
        <f t="shared" si="182"/>
        <v>0</v>
      </c>
      <c r="QBM49">
        <f t="shared" si="182"/>
        <v>0</v>
      </c>
      <c r="QBN49">
        <f t="shared" si="182"/>
        <v>0</v>
      </c>
      <c r="QBO49">
        <f t="shared" si="182"/>
        <v>0</v>
      </c>
      <c r="QBP49">
        <f t="shared" si="182"/>
        <v>0</v>
      </c>
      <c r="QBQ49">
        <f t="shared" si="182"/>
        <v>0</v>
      </c>
      <c r="QBR49">
        <f t="shared" si="182"/>
        <v>0</v>
      </c>
      <c r="QBS49">
        <f t="shared" si="182"/>
        <v>0</v>
      </c>
      <c r="QBT49">
        <f t="shared" si="182"/>
        <v>0</v>
      </c>
      <c r="QBU49">
        <f t="shared" si="182"/>
        <v>0</v>
      </c>
      <c r="QBV49">
        <f t="shared" si="182"/>
        <v>0</v>
      </c>
      <c r="QBW49">
        <f t="shared" si="182"/>
        <v>0</v>
      </c>
      <c r="QBX49">
        <f t="shared" si="182"/>
        <v>0</v>
      </c>
      <c r="QBY49">
        <f t="shared" si="182"/>
        <v>0</v>
      </c>
      <c r="QBZ49">
        <f t="shared" si="182"/>
        <v>0</v>
      </c>
      <c r="QCA49">
        <f t="shared" si="182"/>
        <v>0</v>
      </c>
      <c r="QCB49">
        <f t="shared" si="182"/>
        <v>0</v>
      </c>
      <c r="QCC49">
        <f t="shared" si="182"/>
        <v>0</v>
      </c>
      <c r="QCD49">
        <f t="shared" si="182"/>
        <v>0</v>
      </c>
      <c r="QCE49">
        <f t="shared" si="182"/>
        <v>0</v>
      </c>
      <c r="QCF49">
        <f t="shared" si="182"/>
        <v>0</v>
      </c>
      <c r="QCG49">
        <f t="shared" si="182"/>
        <v>0</v>
      </c>
      <c r="QCH49">
        <f t="shared" si="182"/>
        <v>0</v>
      </c>
      <c r="QCI49">
        <f t="shared" si="182"/>
        <v>0</v>
      </c>
      <c r="QCJ49">
        <f t="shared" si="182"/>
        <v>0</v>
      </c>
      <c r="QCK49">
        <f t="shared" si="182"/>
        <v>0</v>
      </c>
      <c r="QCL49">
        <f t="shared" si="182"/>
        <v>0</v>
      </c>
      <c r="QCM49">
        <f t="shared" si="182"/>
        <v>0</v>
      </c>
      <c r="QCN49">
        <f t="shared" si="182"/>
        <v>0</v>
      </c>
      <c r="QCO49">
        <f t="shared" si="182"/>
        <v>0</v>
      </c>
      <c r="QCP49">
        <f t="shared" si="182"/>
        <v>0</v>
      </c>
      <c r="QCQ49">
        <f t="shared" si="182"/>
        <v>0</v>
      </c>
      <c r="QCR49">
        <f t="shared" ref="QCR49:QFC49" si="183">+SUM(QCR56:QCR58)</f>
        <v>0</v>
      </c>
      <c r="QCS49">
        <f t="shared" si="183"/>
        <v>0</v>
      </c>
      <c r="QCT49">
        <f t="shared" si="183"/>
        <v>0</v>
      </c>
      <c r="QCU49">
        <f t="shared" si="183"/>
        <v>0</v>
      </c>
      <c r="QCV49">
        <f t="shared" si="183"/>
        <v>0</v>
      </c>
      <c r="QCW49">
        <f t="shared" si="183"/>
        <v>0</v>
      </c>
      <c r="QCX49">
        <f t="shared" si="183"/>
        <v>0</v>
      </c>
      <c r="QCY49">
        <f t="shared" si="183"/>
        <v>0</v>
      </c>
      <c r="QCZ49">
        <f t="shared" si="183"/>
        <v>0</v>
      </c>
      <c r="QDA49">
        <f t="shared" si="183"/>
        <v>0</v>
      </c>
      <c r="QDB49">
        <f t="shared" si="183"/>
        <v>0</v>
      </c>
      <c r="QDC49">
        <f t="shared" si="183"/>
        <v>0</v>
      </c>
      <c r="QDD49">
        <f t="shared" si="183"/>
        <v>0</v>
      </c>
      <c r="QDE49">
        <f t="shared" si="183"/>
        <v>0</v>
      </c>
      <c r="QDF49">
        <f t="shared" si="183"/>
        <v>0</v>
      </c>
      <c r="QDG49">
        <f t="shared" si="183"/>
        <v>0</v>
      </c>
      <c r="QDH49">
        <f t="shared" si="183"/>
        <v>0</v>
      </c>
      <c r="QDI49">
        <f t="shared" si="183"/>
        <v>0</v>
      </c>
      <c r="QDJ49">
        <f t="shared" si="183"/>
        <v>0</v>
      </c>
      <c r="QDK49">
        <f t="shared" si="183"/>
        <v>0</v>
      </c>
      <c r="QDL49">
        <f t="shared" si="183"/>
        <v>0</v>
      </c>
      <c r="QDM49">
        <f t="shared" si="183"/>
        <v>0</v>
      </c>
      <c r="QDN49">
        <f t="shared" si="183"/>
        <v>0</v>
      </c>
      <c r="QDO49">
        <f t="shared" si="183"/>
        <v>0</v>
      </c>
      <c r="QDP49">
        <f t="shared" si="183"/>
        <v>0</v>
      </c>
      <c r="QDQ49">
        <f t="shared" si="183"/>
        <v>0</v>
      </c>
      <c r="QDR49">
        <f t="shared" si="183"/>
        <v>0</v>
      </c>
      <c r="QDS49">
        <f t="shared" si="183"/>
        <v>0</v>
      </c>
      <c r="QDT49">
        <f t="shared" si="183"/>
        <v>0</v>
      </c>
      <c r="QDU49">
        <f t="shared" si="183"/>
        <v>0</v>
      </c>
      <c r="QDV49">
        <f t="shared" si="183"/>
        <v>0</v>
      </c>
      <c r="QDW49">
        <f t="shared" si="183"/>
        <v>0</v>
      </c>
      <c r="QDX49">
        <f t="shared" si="183"/>
        <v>0</v>
      </c>
      <c r="QDY49">
        <f t="shared" si="183"/>
        <v>0</v>
      </c>
      <c r="QDZ49">
        <f t="shared" si="183"/>
        <v>0</v>
      </c>
      <c r="QEA49">
        <f t="shared" si="183"/>
        <v>0</v>
      </c>
      <c r="QEB49">
        <f t="shared" si="183"/>
        <v>0</v>
      </c>
      <c r="QEC49">
        <f t="shared" si="183"/>
        <v>0</v>
      </c>
      <c r="QED49">
        <f t="shared" si="183"/>
        <v>0</v>
      </c>
      <c r="QEE49">
        <f t="shared" si="183"/>
        <v>0</v>
      </c>
      <c r="QEF49">
        <f t="shared" si="183"/>
        <v>0</v>
      </c>
      <c r="QEG49">
        <f t="shared" si="183"/>
        <v>0</v>
      </c>
      <c r="QEH49">
        <f t="shared" si="183"/>
        <v>0</v>
      </c>
      <c r="QEI49">
        <f t="shared" si="183"/>
        <v>0</v>
      </c>
      <c r="QEJ49">
        <f t="shared" si="183"/>
        <v>0</v>
      </c>
      <c r="QEK49">
        <f t="shared" si="183"/>
        <v>0</v>
      </c>
      <c r="QEL49">
        <f t="shared" si="183"/>
        <v>0</v>
      </c>
      <c r="QEM49">
        <f t="shared" si="183"/>
        <v>0</v>
      </c>
      <c r="QEN49">
        <f t="shared" si="183"/>
        <v>0</v>
      </c>
      <c r="QEO49">
        <f t="shared" si="183"/>
        <v>0</v>
      </c>
      <c r="QEP49">
        <f t="shared" si="183"/>
        <v>0</v>
      </c>
      <c r="QEQ49">
        <f t="shared" si="183"/>
        <v>0</v>
      </c>
      <c r="QER49">
        <f t="shared" si="183"/>
        <v>0</v>
      </c>
      <c r="QES49">
        <f t="shared" si="183"/>
        <v>0</v>
      </c>
      <c r="QET49">
        <f t="shared" si="183"/>
        <v>0</v>
      </c>
      <c r="QEU49">
        <f t="shared" si="183"/>
        <v>0</v>
      </c>
      <c r="QEV49">
        <f t="shared" si="183"/>
        <v>0</v>
      </c>
      <c r="QEW49">
        <f t="shared" si="183"/>
        <v>0</v>
      </c>
      <c r="QEX49">
        <f t="shared" si="183"/>
        <v>0</v>
      </c>
      <c r="QEY49">
        <f t="shared" si="183"/>
        <v>0</v>
      </c>
      <c r="QEZ49">
        <f t="shared" si="183"/>
        <v>0</v>
      </c>
      <c r="QFA49">
        <f t="shared" si="183"/>
        <v>0</v>
      </c>
      <c r="QFB49">
        <f t="shared" si="183"/>
        <v>0</v>
      </c>
      <c r="QFC49">
        <f t="shared" si="183"/>
        <v>0</v>
      </c>
      <c r="QFD49">
        <f t="shared" ref="QFD49:QHO49" si="184">+SUM(QFD56:QFD58)</f>
        <v>0</v>
      </c>
      <c r="QFE49">
        <f t="shared" si="184"/>
        <v>0</v>
      </c>
      <c r="QFF49">
        <f t="shared" si="184"/>
        <v>0</v>
      </c>
      <c r="QFG49">
        <f t="shared" si="184"/>
        <v>0</v>
      </c>
      <c r="QFH49">
        <f t="shared" si="184"/>
        <v>0</v>
      </c>
      <c r="QFI49">
        <f t="shared" si="184"/>
        <v>0</v>
      </c>
      <c r="QFJ49">
        <f t="shared" si="184"/>
        <v>0</v>
      </c>
      <c r="QFK49">
        <f t="shared" si="184"/>
        <v>0</v>
      </c>
      <c r="QFL49">
        <f t="shared" si="184"/>
        <v>0</v>
      </c>
      <c r="QFM49">
        <f t="shared" si="184"/>
        <v>0</v>
      </c>
      <c r="QFN49">
        <f t="shared" si="184"/>
        <v>0</v>
      </c>
      <c r="QFO49">
        <f t="shared" si="184"/>
        <v>0</v>
      </c>
      <c r="QFP49">
        <f t="shared" si="184"/>
        <v>0</v>
      </c>
      <c r="QFQ49">
        <f t="shared" si="184"/>
        <v>0</v>
      </c>
      <c r="QFR49">
        <f t="shared" si="184"/>
        <v>0</v>
      </c>
      <c r="QFS49">
        <f t="shared" si="184"/>
        <v>0</v>
      </c>
      <c r="QFT49">
        <f t="shared" si="184"/>
        <v>0</v>
      </c>
      <c r="QFU49">
        <f t="shared" si="184"/>
        <v>0</v>
      </c>
      <c r="QFV49">
        <f t="shared" si="184"/>
        <v>0</v>
      </c>
      <c r="QFW49">
        <f t="shared" si="184"/>
        <v>0</v>
      </c>
      <c r="QFX49">
        <f t="shared" si="184"/>
        <v>0</v>
      </c>
      <c r="QFY49">
        <f t="shared" si="184"/>
        <v>0</v>
      </c>
      <c r="QFZ49">
        <f t="shared" si="184"/>
        <v>0</v>
      </c>
      <c r="QGA49">
        <f t="shared" si="184"/>
        <v>0</v>
      </c>
      <c r="QGB49">
        <f t="shared" si="184"/>
        <v>0</v>
      </c>
      <c r="QGC49">
        <f t="shared" si="184"/>
        <v>0</v>
      </c>
      <c r="QGD49">
        <f t="shared" si="184"/>
        <v>0</v>
      </c>
      <c r="QGE49">
        <f t="shared" si="184"/>
        <v>0</v>
      </c>
      <c r="QGF49">
        <f t="shared" si="184"/>
        <v>0</v>
      </c>
      <c r="QGG49">
        <f t="shared" si="184"/>
        <v>0</v>
      </c>
      <c r="QGH49">
        <f t="shared" si="184"/>
        <v>0</v>
      </c>
      <c r="QGI49">
        <f t="shared" si="184"/>
        <v>0</v>
      </c>
      <c r="QGJ49">
        <f t="shared" si="184"/>
        <v>0</v>
      </c>
      <c r="QGK49">
        <f t="shared" si="184"/>
        <v>0</v>
      </c>
      <c r="QGL49">
        <f t="shared" si="184"/>
        <v>0</v>
      </c>
      <c r="QGM49">
        <f t="shared" si="184"/>
        <v>0</v>
      </c>
      <c r="QGN49">
        <f t="shared" si="184"/>
        <v>0</v>
      </c>
      <c r="QGO49">
        <f t="shared" si="184"/>
        <v>0</v>
      </c>
      <c r="QGP49">
        <f t="shared" si="184"/>
        <v>0</v>
      </c>
      <c r="QGQ49">
        <f t="shared" si="184"/>
        <v>0</v>
      </c>
      <c r="QGR49">
        <f t="shared" si="184"/>
        <v>0</v>
      </c>
      <c r="QGS49">
        <f t="shared" si="184"/>
        <v>0</v>
      </c>
      <c r="QGT49">
        <f t="shared" si="184"/>
        <v>0</v>
      </c>
      <c r="QGU49">
        <f t="shared" si="184"/>
        <v>0</v>
      </c>
      <c r="QGV49">
        <f t="shared" si="184"/>
        <v>0</v>
      </c>
      <c r="QGW49">
        <f t="shared" si="184"/>
        <v>0</v>
      </c>
      <c r="QGX49">
        <f t="shared" si="184"/>
        <v>0</v>
      </c>
      <c r="QGY49">
        <f t="shared" si="184"/>
        <v>0</v>
      </c>
      <c r="QGZ49">
        <f t="shared" si="184"/>
        <v>0</v>
      </c>
      <c r="QHA49">
        <f t="shared" si="184"/>
        <v>0</v>
      </c>
      <c r="QHB49">
        <f t="shared" si="184"/>
        <v>0</v>
      </c>
      <c r="QHC49">
        <f t="shared" si="184"/>
        <v>0</v>
      </c>
      <c r="QHD49">
        <f t="shared" si="184"/>
        <v>0</v>
      </c>
      <c r="QHE49">
        <f t="shared" si="184"/>
        <v>0</v>
      </c>
      <c r="QHF49">
        <f t="shared" si="184"/>
        <v>0</v>
      </c>
      <c r="QHG49">
        <f t="shared" si="184"/>
        <v>0</v>
      </c>
      <c r="QHH49">
        <f t="shared" si="184"/>
        <v>0</v>
      </c>
      <c r="QHI49">
        <f t="shared" si="184"/>
        <v>0</v>
      </c>
      <c r="QHJ49">
        <f t="shared" si="184"/>
        <v>0</v>
      </c>
      <c r="QHK49">
        <f t="shared" si="184"/>
        <v>0</v>
      </c>
      <c r="QHL49">
        <f t="shared" si="184"/>
        <v>0</v>
      </c>
      <c r="QHM49">
        <f t="shared" si="184"/>
        <v>0</v>
      </c>
      <c r="QHN49">
        <f t="shared" si="184"/>
        <v>0</v>
      </c>
      <c r="QHO49">
        <f t="shared" si="184"/>
        <v>0</v>
      </c>
      <c r="QHP49">
        <f t="shared" ref="QHP49:QKA49" si="185">+SUM(QHP56:QHP58)</f>
        <v>0</v>
      </c>
      <c r="QHQ49">
        <f t="shared" si="185"/>
        <v>0</v>
      </c>
      <c r="QHR49">
        <f t="shared" si="185"/>
        <v>0</v>
      </c>
      <c r="QHS49">
        <f t="shared" si="185"/>
        <v>0</v>
      </c>
      <c r="QHT49">
        <f t="shared" si="185"/>
        <v>0</v>
      </c>
      <c r="QHU49">
        <f t="shared" si="185"/>
        <v>0</v>
      </c>
      <c r="QHV49">
        <f t="shared" si="185"/>
        <v>0</v>
      </c>
      <c r="QHW49">
        <f t="shared" si="185"/>
        <v>0</v>
      </c>
      <c r="QHX49">
        <f t="shared" si="185"/>
        <v>0</v>
      </c>
      <c r="QHY49">
        <f t="shared" si="185"/>
        <v>0</v>
      </c>
      <c r="QHZ49">
        <f t="shared" si="185"/>
        <v>0</v>
      </c>
      <c r="QIA49">
        <f t="shared" si="185"/>
        <v>0</v>
      </c>
      <c r="QIB49">
        <f t="shared" si="185"/>
        <v>0</v>
      </c>
      <c r="QIC49">
        <f t="shared" si="185"/>
        <v>0</v>
      </c>
      <c r="QID49">
        <f t="shared" si="185"/>
        <v>0</v>
      </c>
      <c r="QIE49">
        <f t="shared" si="185"/>
        <v>0</v>
      </c>
      <c r="QIF49">
        <f t="shared" si="185"/>
        <v>0</v>
      </c>
      <c r="QIG49">
        <f t="shared" si="185"/>
        <v>0</v>
      </c>
      <c r="QIH49">
        <f t="shared" si="185"/>
        <v>0</v>
      </c>
      <c r="QII49">
        <f t="shared" si="185"/>
        <v>0</v>
      </c>
      <c r="QIJ49">
        <f t="shared" si="185"/>
        <v>0</v>
      </c>
      <c r="QIK49">
        <f t="shared" si="185"/>
        <v>0</v>
      </c>
      <c r="QIL49">
        <f t="shared" si="185"/>
        <v>0</v>
      </c>
      <c r="QIM49">
        <f t="shared" si="185"/>
        <v>0</v>
      </c>
      <c r="QIN49">
        <f t="shared" si="185"/>
        <v>0</v>
      </c>
      <c r="QIO49">
        <f t="shared" si="185"/>
        <v>0</v>
      </c>
      <c r="QIP49">
        <f t="shared" si="185"/>
        <v>0</v>
      </c>
      <c r="QIQ49">
        <f t="shared" si="185"/>
        <v>0</v>
      </c>
      <c r="QIR49">
        <f t="shared" si="185"/>
        <v>0</v>
      </c>
      <c r="QIS49">
        <f t="shared" si="185"/>
        <v>0</v>
      </c>
      <c r="QIT49">
        <f t="shared" si="185"/>
        <v>0</v>
      </c>
      <c r="QIU49">
        <f t="shared" si="185"/>
        <v>0</v>
      </c>
      <c r="QIV49">
        <f t="shared" si="185"/>
        <v>0</v>
      </c>
      <c r="QIW49">
        <f t="shared" si="185"/>
        <v>0</v>
      </c>
      <c r="QIX49">
        <f t="shared" si="185"/>
        <v>0</v>
      </c>
      <c r="QIY49">
        <f t="shared" si="185"/>
        <v>0</v>
      </c>
      <c r="QIZ49">
        <f t="shared" si="185"/>
        <v>0</v>
      </c>
      <c r="QJA49">
        <f t="shared" si="185"/>
        <v>0</v>
      </c>
      <c r="QJB49">
        <f t="shared" si="185"/>
        <v>0</v>
      </c>
      <c r="QJC49">
        <f t="shared" si="185"/>
        <v>0</v>
      </c>
      <c r="QJD49">
        <f t="shared" si="185"/>
        <v>0</v>
      </c>
      <c r="QJE49">
        <f t="shared" si="185"/>
        <v>0</v>
      </c>
      <c r="QJF49">
        <f t="shared" si="185"/>
        <v>0</v>
      </c>
      <c r="QJG49">
        <f t="shared" si="185"/>
        <v>0</v>
      </c>
      <c r="QJH49">
        <f t="shared" si="185"/>
        <v>0</v>
      </c>
      <c r="QJI49">
        <f t="shared" si="185"/>
        <v>0</v>
      </c>
      <c r="QJJ49">
        <f t="shared" si="185"/>
        <v>0</v>
      </c>
      <c r="QJK49">
        <f t="shared" si="185"/>
        <v>0</v>
      </c>
      <c r="QJL49">
        <f t="shared" si="185"/>
        <v>0</v>
      </c>
      <c r="QJM49">
        <f t="shared" si="185"/>
        <v>0</v>
      </c>
      <c r="QJN49">
        <f t="shared" si="185"/>
        <v>0</v>
      </c>
      <c r="QJO49">
        <f t="shared" si="185"/>
        <v>0</v>
      </c>
      <c r="QJP49">
        <f t="shared" si="185"/>
        <v>0</v>
      </c>
      <c r="QJQ49">
        <f t="shared" si="185"/>
        <v>0</v>
      </c>
      <c r="QJR49">
        <f t="shared" si="185"/>
        <v>0</v>
      </c>
      <c r="QJS49">
        <f t="shared" si="185"/>
        <v>0</v>
      </c>
      <c r="QJT49">
        <f t="shared" si="185"/>
        <v>0</v>
      </c>
      <c r="QJU49">
        <f t="shared" si="185"/>
        <v>0</v>
      </c>
      <c r="QJV49">
        <f t="shared" si="185"/>
        <v>0</v>
      </c>
      <c r="QJW49">
        <f t="shared" si="185"/>
        <v>0</v>
      </c>
      <c r="QJX49">
        <f t="shared" si="185"/>
        <v>0</v>
      </c>
      <c r="QJY49">
        <f t="shared" si="185"/>
        <v>0</v>
      </c>
      <c r="QJZ49">
        <f t="shared" si="185"/>
        <v>0</v>
      </c>
      <c r="QKA49">
        <f t="shared" si="185"/>
        <v>0</v>
      </c>
      <c r="QKB49">
        <f t="shared" ref="QKB49:QMM49" si="186">+SUM(QKB56:QKB58)</f>
        <v>0</v>
      </c>
      <c r="QKC49">
        <f t="shared" si="186"/>
        <v>0</v>
      </c>
      <c r="QKD49">
        <f t="shared" si="186"/>
        <v>0</v>
      </c>
      <c r="QKE49">
        <f t="shared" si="186"/>
        <v>0</v>
      </c>
      <c r="QKF49">
        <f t="shared" si="186"/>
        <v>0</v>
      </c>
      <c r="QKG49">
        <f t="shared" si="186"/>
        <v>0</v>
      </c>
      <c r="QKH49">
        <f t="shared" si="186"/>
        <v>0</v>
      </c>
      <c r="QKI49">
        <f t="shared" si="186"/>
        <v>0</v>
      </c>
      <c r="QKJ49">
        <f t="shared" si="186"/>
        <v>0</v>
      </c>
      <c r="QKK49">
        <f t="shared" si="186"/>
        <v>0</v>
      </c>
      <c r="QKL49">
        <f t="shared" si="186"/>
        <v>0</v>
      </c>
      <c r="QKM49">
        <f t="shared" si="186"/>
        <v>0</v>
      </c>
      <c r="QKN49">
        <f t="shared" si="186"/>
        <v>0</v>
      </c>
      <c r="QKO49">
        <f t="shared" si="186"/>
        <v>0</v>
      </c>
      <c r="QKP49">
        <f t="shared" si="186"/>
        <v>0</v>
      </c>
      <c r="QKQ49">
        <f t="shared" si="186"/>
        <v>0</v>
      </c>
      <c r="QKR49">
        <f t="shared" si="186"/>
        <v>0</v>
      </c>
      <c r="QKS49">
        <f t="shared" si="186"/>
        <v>0</v>
      </c>
      <c r="QKT49">
        <f t="shared" si="186"/>
        <v>0</v>
      </c>
      <c r="QKU49">
        <f t="shared" si="186"/>
        <v>0</v>
      </c>
      <c r="QKV49">
        <f t="shared" si="186"/>
        <v>0</v>
      </c>
      <c r="QKW49">
        <f t="shared" si="186"/>
        <v>0</v>
      </c>
      <c r="QKX49">
        <f t="shared" si="186"/>
        <v>0</v>
      </c>
      <c r="QKY49">
        <f t="shared" si="186"/>
        <v>0</v>
      </c>
      <c r="QKZ49">
        <f t="shared" si="186"/>
        <v>0</v>
      </c>
      <c r="QLA49">
        <f t="shared" si="186"/>
        <v>0</v>
      </c>
      <c r="QLB49">
        <f t="shared" si="186"/>
        <v>0</v>
      </c>
      <c r="QLC49">
        <f t="shared" si="186"/>
        <v>0</v>
      </c>
      <c r="QLD49">
        <f t="shared" si="186"/>
        <v>0</v>
      </c>
      <c r="QLE49">
        <f t="shared" si="186"/>
        <v>0</v>
      </c>
      <c r="QLF49">
        <f t="shared" si="186"/>
        <v>0</v>
      </c>
      <c r="QLG49">
        <f t="shared" si="186"/>
        <v>0</v>
      </c>
      <c r="QLH49">
        <f t="shared" si="186"/>
        <v>0</v>
      </c>
      <c r="QLI49">
        <f t="shared" si="186"/>
        <v>0</v>
      </c>
      <c r="QLJ49">
        <f t="shared" si="186"/>
        <v>0</v>
      </c>
      <c r="QLK49">
        <f t="shared" si="186"/>
        <v>0</v>
      </c>
      <c r="QLL49">
        <f t="shared" si="186"/>
        <v>0</v>
      </c>
      <c r="QLM49">
        <f t="shared" si="186"/>
        <v>0</v>
      </c>
      <c r="QLN49">
        <f t="shared" si="186"/>
        <v>0</v>
      </c>
      <c r="QLO49">
        <f t="shared" si="186"/>
        <v>0</v>
      </c>
      <c r="QLP49">
        <f t="shared" si="186"/>
        <v>0</v>
      </c>
      <c r="QLQ49">
        <f t="shared" si="186"/>
        <v>0</v>
      </c>
      <c r="QLR49">
        <f t="shared" si="186"/>
        <v>0</v>
      </c>
      <c r="QLS49">
        <f t="shared" si="186"/>
        <v>0</v>
      </c>
      <c r="QLT49">
        <f t="shared" si="186"/>
        <v>0</v>
      </c>
      <c r="QLU49">
        <f t="shared" si="186"/>
        <v>0</v>
      </c>
      <c r="QLV49">
        <f t="shared" si="186"/>
        <v>0</v>
      </c>
      <c r="QLW49">
        <f t="shared" si="186"/>
        <v>0</v>
      </c>
      <c r="QLX49">
        <f t="shared" si="186"/>
        <v>0</v>
      </c>
      <c r="QLY49">
        <f t="shared" si="186"/>
        <v>0</v>
      </c>
      <c r="QLZ49">
        <f t="shared" si="186"/>
        <v>0</v>
      </c>
      <c r="QMA49">
        <f t="shared" si="186"/>
        <v>0</v>
      </c>
      <c r="QMB49">
        <f t="shared" si="186"/>
        <v>0</v>
      </c>
      <c r="QMC49">
        <f t="shared" si="186"/>
        <v>0</v>
      </c>
      <c r="QMD49">
        <f t="shared" si="186"/>
        <v>0</v>
      </c>
      <c r="QME49">
        <f t="shared" si="186"/>
        <v>0</v>
      </c>
      <c r="QMF49">
        <f t="shared" si="186"/>
        <v>0</v>
      </c>
      <c r="QMG49">
        <f t="shared" si="186"/>
        <v>0</v>
      </c>
      <c r="QMH49">
        <f t="shared" si="186"/>
        <v>0</v>
      </c>
      <c r="QMI49">
        <f t="shared" si="186"/>
        <v>0</v>
      </c>
      <c r="QMJ49">
        <f t="shared" si="186"/>
        <v>0</v>
      </c>
      <c r="QMK49">
        <f t="shared" si="186"/>
        <v>0</v>
      </c>
      <c r="QML49">
        <f t="shared" si="186"/>
        <v>0</v>
      </c>
      <c r="QMM49">
        <f t="shared" si="186"/>
        <v>0</v>
      </c>
      <c r="QMN49">
        <f t="shared" ref="QMN49:QOY49" si="187">+SUM(QMN56:QMN58)</f>
        <v>0</v>
      </c>
      <c r="QMO49">
        <f t="shared" si="187"/>
        <v>0</v>
      </c>
      <c r="QMP49">
        <f t="shared" si="187"/>
        <v>0</v>
      </c>
      <c r="QMQ49">
        <f t="shared" si="187"/>
        <v>0</v>
      </c>
      <c r="QMR49">
        <f t="shared" si="187"/>
        <v>0</v>
      </c>
      <c r="QMS49">
        <f t="shared" si="187"/>
        <v>0</v>
      </c>
      <c r="QMT49">
        <f t="shared" si="187"/>
        <v>0</v>
      </c>
      <c r="QMU49">
        <f t="shared" si="187"/>
        <v>0</v>
      </c>
      <c r="QMV49">
        <f t="shared" si="187"/>
        <v>0</v>
      </c>
      <c r="QMW49">
        <f t="shared" si="187"/>
        <v>0</v>
      </c>
      <c r="QMX49">
        <f t="shared" si="187"/>
        <v>0</v>
      </c>
      <c r="QMY49">
        <f t="shared" si="187"/>
        <v>0</v>
      </c>
      <c r="QMZ49">
        <f t="shared" si="187"/>
        <v>0</v>
      </c>
      <c r="QNA49">
        <f t="shared" si="187"/>
        <v>0</v>
      </c>
      <c r="QNB49">
        <f t="shared" si="187"/>
        <v>0</v>
      </c>
      <c r="QNC49">
        <f t="shared" si="187"/>
        <v>0</v>
      </c>
      <c r="QND49">
        <f t="shared" si="187"/>
        <v>0</v>
      </c>
      <c r="QNE49">
        <f t="shared" si="187"/>
        <v>0</v>
      </c>
      <c r="QNF49">
        <f t="shared" si="187"/>
        <v>0</v>
      </c>
      <c r="QNG49">
        <f t="shared" si="187"/>
        <v>0</v>
      </c>
      <c r="QNH49">
        <f t="shared" si="187"/>
        <v>0</v>
      </c>
      <c r="QNI49">
        <f t="shared" si="187"/>
        <v>0</v>
      </c>
      <c r="QNJ49">
        <f t="shared" si="187"/>
        <v>0</v>
      </c>
      <c r="QNK49">
        <f t="shared" si="187"/>
        <v>0</v>
      </c>
      <c r="QNL49">
        <f t="shared" si="187"/>
        <v>0</v>
      </c>
      <c r="QNM49">
        <f t="shared" si="187"/>
        <v>0</v>
      </c>
      <c r="QNN49">
        <f t="shared" si="187"/>
        <v>0</v>
      </c>
      <c r="QNO49">
        <f t="shared" si="187"/>
        <v>0</v>
      </c>
      <c r="QNP49">
        <f t="shared" si="187"/>
        <v>0</v>
      </c>
      <c r="QNQ49">
        <f t="shared" si="187"/>
        <v>0</v>
      </c>
      <c r="QNR49">
        <f t="shared" si="187"/>
        <v>0</v>
      </c>
      <c r="QNS49">
        <f t="shared" si="187"/>
        <v>0</v>
      </c>
      <c r="QNT49">
        <f t="shared" si="187"/>
        <v>0</v>
      </c>
      <c r="QNU49">
        <f t="shared" si="187"/>
        <v>0</v>
      </c>
      <c r="QNV49">
        <f t="shared" si="187"/>
        <v>0</v>
      </c>
      <c r="QNW49">
        <f t="shared" si="187"/>
        <v>0</v>
      </c>
      <c r="QNX49">
        <f t="shared" si="187"/>
        <v>0</v>
      </c>
      <c r="QNY49">
        <f t="shared" si="187"/>
        <v>0</v>
      </c>
      <c r="QNZ49">
        <f t="shared" si="187"/>
        <v>0</v>
      </c>
      <c r="QOA49">
        <f t="shared" si="187"/>
        <v>0</v>
      </c>
      <c r="QOB49">
        <f t="shared" si="187"/>
        <v>0</v>
      </c>
      <c r="QOC49">
        <f t="shared" si="187"/>
        <v>0</v>
      </c>
      <c r="QOD49">
        <f t="shared" si="187"/>
        <v>0</v>
      </c>
      <c r="QOE49">
        <f t="shared" si="187"/>
        <v>0</v>
      </c>
      <c r="QOF49">
        <f t="shared" si="187"/>
        <v>0</v>
      </c>
      <c r="QOG49">
        <f t="shared" si="187"/>
        <v>0</v>
      </c>
      <c r="QOH49">
        <f t="shared" si="187"/>
        <v>0</v>
      </c>
      <c r="QOI49">
        <f t="shared" si="187"/>
        <v>0</v>
      </c>
      <c r="QOJ49">
        <f t="shared" si="187"/>
        <v>0</v>
      </c>
      <c r="QOK49">
        <f t="shared" si="187"/>
        <v>0</v>
      </c>
      <c r="QOL49">
        <f t="shared" si="187"/>
        <v>0</v>
      </c>
      <c r="QOM49">
        <f t="shared" si="187"/>
        <v>0</v>
      </c>
      <c r="QON49">
        <f t="shared" si="187"/>
        <v>0</v>
      </c>
      <c r="QOO49">
        <f t="shared" si="187"/>
        <v>0</v>
      </c>
      <c r="QOP49">
        <f t="shared" si="187"/>
        <v>0</v>
      </c>
      <c r="QOQ49">
        <f t="shared" si="187"/>
        <v>0</v>
      </c>
      <c r="QOR49">
        <f t="shared" si="187"/>
        <v>0</v>
      </c>
      <c r="QOS49">
        <f t="shared" si="187"/>
        <v>0</v>
      </c>
      <c r="QOT49">
        <f t="shared" si="187"/>
        <v>0</v>
      </c>
      <c r="QOU49">
        <f t="shared" si="187"/>
        <v>0</v>
      </c>
      <c r="QOV49">
        <f t="shared" si="187"/>
        <v>0</v>
      </c>
      <c r="QOW49">
        <f t="shared" si="187"/>
        <v>0</v>
      </c>
      <c r="QOX49">
        <f t="shared" si="187"/>
        <v>0</v>
      </c>
      <c r="QOY49">
        <f t="shared" si="187"/>
        <v>0</v>
      </c>
      <c r="QOZ49">
        <f t="shared" ref="QOZ49:QRK49" si="188">+SUM(QOZ56:QOZ58)</f>
        <v>0</v>
      </c>
      <c r="QPA49">
        <f t="shared" si="188"/>
        <v>0</v>
      </c>
      <c r="QPB49">
        <f t="shared" si="188"/>
        <v>0</v>
      </c>
      <c r="QPC49">
        <f t="shared" si="188"/>
        <v>0</v>
      </c>
      <c r="QPD49">
        <f t="shared" si="188"/>
        <v>0</v>
      </c>
      <c r="QPE49">
        <f t="shared" si="188"/>
        <v>0</v>
      </c>
      <c r="QPF49">
        <f t="shared" si="188"/>
        <v>0</v>
      </c>
      <c r="QPG49">
        <f t="shared" si="188"/>
        <v>0</v>
      </c>
      <c r="QPH49">
        <f t="shared" si="188"/>
        <v>0</v>
      </c>
      <c r="QPI49">
        <f t="shared" si="188"/>
        <v>0</v>
      </c>
      <c r="QPJ49">
        <f t="shared" si="188"/>
        <v>0</v>
      </c>
      <c r="QPK49">
        <f t="shared" si="188"/>
        <v>0</v>
      </c>
      <c r="QPL49">
        <f t="shared" si="188"/>
        <v>0</v>
      </c>
      <c r="QPM49">
        <f t="shared" si="188"/>
        <v>0</v>
      </c>
      <c r="QPN49">
        <f t="shared" si="188"/>
        <v>0</v>
      </c>
      <c r="QPO49">
        <f t="shared" si="188"/>
        <v>0</v>
      </c>
      <c r="QPP49">
        <f t="shared" si="188"/>
        <v>0</v>
      </c>
      <c r="QPQ49">
        <f t="shared" si="188"/>
        <v>0</v>
      </c>
      <c r="QPR49">
        <f t="shared" si="188"/>
        <v>0</v>
      </c>
      <c r="QPS49">
        <f t="shared" si="188"/>
        <v>0</v>
      </c>
      <c r="QPT49">
        <f t="shared" si="188"/>
        <v>0</v>
      </c>
      <c r="QPU49">
        <f t="shared" si="188"/>
        <v>0</v>
      </c>
      <c r="QPV49">
        <f t="shared" si="188"/>
        <v>0</v>
      </c>
      <c r="QPW49">
        <f t="shared" si="188"/>
        <v>0</v>
      </c>
      <c r="QPX49">
        <f t="shared" si="188"/>
        <v>0</v>
      </c>
      <c r="QPY49">
        <f t="shared" si="188"/>
        <v>0</v>
      </c>
      <c r="QPZ49">
        <f t="shared" si="188"/>
        <v>0</v>
      </c>
      <c r="QQA49">
        <f t="shared" si="188"/>
        <v>0</v>
      </c>
      <c r="QQB49">
        <f t="shared" si="188"/>
        <v>0</v>
      </c>
      <c r="QQC49">
        <f t="shared" si="188"/>
        <v>0</v>
      </c>
      <c r="QQD49">
        <f t="shared" si="188"/>
        <v>0</v>
      </c>
      <c r="QQE49">
        <f t="shared" si="188"/>
        <v>0</v>
      </c>
      <c r="QQF49">
        <f t="shared" si="188"/>
        <v>0</v>
      </c>
      <c r="QQG49">
        <f t="shared" si="188"/>
        <v>0</v>
      </c>
      <c r="QQH49">
        <f t="shared" si="188"/>
        <v>0</v>
      </c>
      <c r="QQI49">
        <f t="shared" si="188"/>
        <v>0</v>
      </c>
      <c r="QQJ49">
        <f t="shared" si="188"/>
        <v>0</v>
      </c>
      <c r="QQK49">
        <f t="shared" si="188"/>
        <v>0</v>
      </c>
      <c r="QQL49">
        <f t="shared" si="188"/>
        <v>0</v>
      </c>
      <c r="QQM49">
        <f t="shared" si="188"/>
        <v>0</v>
      </c>
      <c r="QQN49">
        <f t="shared" si="188"/>
        <v>0</v>
      </c>
      <c r="QQO49">
        <f t="shared" si="188"/>
        <v>0</v>
      </c>
      <c r="QQP49">
        <f t="shared" si="188"/>
        <v>0</v>
      </c>
      <c r="QQQ49">
        <f t="shared" si="188"/>
        <v>0</v>
      </c>
      <c r="QQR49">
        <f t="shared" si="188"/>
        <v>0</v>
      </c>
      <c r="QQS49">
        <f t="shared" si="188"/>
        <v>0</v>
      </c>
      <c r="QQT49">
        <f t="shared" si="188"/>
        <v>0</v>
      </c>
      <c r="QQU49">
        <f t="shared" si="188"/>
        <v>0</v>
      </c>
      <c r="QQV49">
        <f t="shared" si="188"/>
        <v>0</v>
      </c>
      <c r="QQW49">
        <f t="shared" si="188"/>
        <v>0</v>
      </c>
      <c r="QQX49">
        <f t="shared" si="188"/>
        <v>0</v>
      </c>
      <c r="QQY49">
        <f t="shared" si="188"/>
        <v>0</v>
      </c>
      <c r="QQZ49">
        <f t="shared" si="188"/>
        <v>0</v>
      </c>
      <c r="QRA49">
        <f t="shared" si="188"/>
        <v>0</v>
      </c>
      <c r="QRB49">
        <f t="shared" si="188"/>
        <v>0</v>
      </c>
      <c r="QRC49">
        <f t="shared" si="188"/>
        <v>0</v>
      </c>
      <c r="QRD49">
        <f t="shared" si="188"/>
        <v>0</v>
      </c>
      <c r="QRE49">
        <f t="shared" si="188"/>
        <v>0</v>
      </c>
      <c r="QRF49">
        <f t="shared" si="188"/>
        <v>0</v>
      </c>
      <c r="QRG49">
        <f t="shared" si="188"/>
        <v>0</v>
      </c>
      <c r="QRH49">
        <f t="shared" si="188"/>
        <v>0</v>
      </c>
      <c r="QRI49">
        <f t="shared" si="188"/>
        <v>0</v>
      </c>
      <c r="QRJ49">
        <f t="shared" si="188"/>
        <v>0</v>
      </c>
      <c r="QRK49">
        <f t="shared" si="188"/>
        <v>0</v>
      </c>
      <c r="QRL49">
        <f t="shared" ref="QRL49:QTW49" si="189">+SUM(QRL56:QRL58)</f>
        <v>0</v>
      </c>
      <c r="QRM49">
        <f t="shared" si="189"/>
        <v>0</v>
      </c>
      <c r="QRN49">
        <f t="shared" si="189"/>
        <v>0</v>
      </c>
      <c r="QRO49">
        <f t="shared" si="189"/>
        <v>0</v>
      </c>
      <c r="QRP49">
        <f t="shared" si="189"/>
        <v>0</v>
      </c>
      <c r="QRQ49">
        <f t="shared" si="189"/>
        <v>0</v>
      </c>
      <c r="QRR49">
        <f t="shared" si="189"/>
        <v>0</v>
      </c>
      <c r="QRS49">
        <f t="shared" si="189"/>
        <v>0</v>
      </c>
      <c r="QRT49">
        <f t="shared" si="189"/>
        <v>0</v>
      </c>
      <c r="QRU49">
        <f t="shared" si="189"/>
        <v>0</v>
      </c>
      <c r="QRV49">
        <f t="shared" si="189"/>
        <v>0</v>
      </c>
      <c r="QRW49">
        <f t="shared" si="189"/>
        <v>0</v>
      </c>
      <c r="QRX49">
        <f t="shared" si="189"/>
        <v>0</v>
      </c>
      <c r="QRY49">
        <f t="shared" si="189"/>
        <v>0</v>
      </c>
      <c r="QRZ49">
        <f t="shared" si="189"/>
        <v>0</v>
      </c>
      <c r="QSA49">
        <f t="shared" si="189"/>
        <v>0</v>
      </c>
      <c r="QSB49">
        <f t="shared" si="189"/>
        <v>0</v>
      </c>
      <c r="QSC49">
        <f t="shared" si="189"/>
        <v>0</v>
      </c>
      <c r="QSD49">
        <f t="shared" si="189"/>
        <v>0</v>
      </c>
      <c r="QSE49">
        <f t="shared" si="189"/>
        <v>0</v>
      </c>
      <c r="QSF49">
        <f t="shared" si="189"/>
        <v>0</v>
      </c>
      <c r="QSG49">
        <f t="shared" si="189"/>
        <v>0</v>
      </c>
      <c r="QSH49">
        <f t="shared" si="189"/>
        <v>0</v>
      </c>
      <c r="QSI49">
        <f t="shared" si="189"/>
        <v>0</v>
      </c>
      <c r="QSJ49">
        <f t="shared" si="189"/>
        <v>0</v>
      </c>
      <c r="QSK49">
        <f t="shared" si="189"/>
        <v>0</v>
      </c>
      <c r="QSL49">
        <f t="shared" si="189"/>
        <v>0</v>
      </c>
      <c r="QSM49">
        <f t="shared" si="189"/>
        <v>0</v>
      </c>
      <c r="QSN49">
        <f t="shared" si="189"/>
        <v>0</v>
      </c>
      <c r="QSO49">
        <f t="shared" si="189"/>
        <v>0</v>
      </c>
      <c r="QSP49">
        <f t="shared" si="189"/>
        <v>0</v>
      </c>
      <c r="QSQ49">
        <f t="shared" si="189"/>
        <v>0</v>
      </c>
      <c r="QSR49">
        <f t="shared" si="189"/>
        <v>0</v>
      </c>
      <c r="QSS49">
        <f t="shared" si="189"/>
        <v>0</v>
      </c>
      <c r="QST49">
        <f t="shared" si="189"/>
        <v>0</v>
      </c>
      <c r="QSU49">
        <f t="shared" si="189"/>
        <v>0</v>
      </c>
      <c r="QSV49">
        <f t="shared" si="189"/>
        <v>0</v>
      </c>
      <c r="QSW49">
        <f t="shared" si="189"/>
        <v>0</v>
      </c>
      <c r="QSX49">
        <f t="shared" si="189"/>
        <v>0</v>
      </c>
      <c r="QSY49">
        <f t="shared" si="189"/>
        <v>0</v>
      </c>
      <c r="QSZ49">
        <f t="shared" si="189"/>
        <v>0</v>
      </c>
      <c r="QTA49">
        <f t="shared" si="189"/>
        <v>0</v>
      </c>
      <c r="QTB49">
        <f t="shared" si="189"/>
        <v>0</v>
      </c>
      <c r="QTC49">
        <f t="shared" si="189"/>
        <v>0</v>
      </c>
      <c r="QTD49">
        <f t="shared" si="189"/>
        <v>0</v>
      </c>
      <c r="QTE49">
        <f t="shared" si="189"/>
        <v>0</v>
      </c>
      <c r="QTF49">
        <f t="shared" si="189"/>
        <v>0</v>
      </c>
      <c r="QTG49">
        <f t="shared" si="189"/>
        <v>0</v>
      </c>
      <c r="QTH49">
        <f t="shared" si="189"/>
        <v>0</v>
      </c>
      <c r="QTI49">
        <f t="shared" si="189"/>
        <v>0</v>
      </c>
      <c r="QTJ49">
        <f t="shared" si="189"/>
        <v>0</v>
      </c>
      <c r="QTK49">
        <f t="shared" si="189"/>
        <v>0</v>
      </c>
      <c r="QTL49">
        <f t="shared" si="189"/>
        <v>0</v>
      </c>
      <c r="QTM49">
        <f t="shared" si="189"/>
        <v>0</v>
      </c>
      <c r="QTN49">
        <f t="shared" si="189"/>
        <v>0</v>
      </c>
      <c r="QTO49">
        <f t="shared" si="189"/>
        <v>0</v>
      </c>
      <c r="QTP49">
        <f t="shared" si="189"/>
        <v>0</v>
      </c>
      <c r="QTQ49">
        <f t="shared" si="189"/>
        <v>0</v>
      </c>
      <c r="QTR49">
        <f t="shared" si="189"/>
        <v>0</v>
      </c>
      <c r="QTS49">
        <f t="shared" si="189"/>
        <v>0</v>
      </c>
      <c r="QTT49">
        <f t="shared" si="189"/>
        <v>0</v>
      </c>
      <c r="QTU49">
        <f t="shared" si="189"/>
        <v>0</v>
      </c>
      <c r="QTV49">
        <f t="shared" si="189"/>
        <v>0</v>
      </c>
      <c r="QTW49">
        <f t="shared" si="189"/>
        <v>0</v>
      </c>
      <c r="QTX49">
        <f t="shared" ref="QTX49:QWI49" si="190">+SUM(QTX56:QTX58)</f>
        <v>0</v>
      </c>
      <c r="QTY49">
        <f t="shared" si="190"/>
        <v>0</v>
      </c>
      <c r="QTZ49">
        <f t="shared" si="190"/>
        <v>0</v>
      </c>
      <c r="QUA49">
        <f t="shared" si="190"/>
        <v>0</v>
      </c>
      <c r="QUB49">
        <f t="shared" si="190"/>
        <v>0</v>
      </c>
      <c r="QUC49">
        <f t="shared" si="190"/>
        <v>0</v>
      </c>
      <c r="QUD49">
        <f t="shared" si="190"/>
        <v>0</v>
      </c>
      <c r="QUE49">
        <f t="shared" si="190"/>
        <v>0</v>
      </c>
      <c r="QUF49">
        <f t="shared" si="190"/>
        <v>0</v>
      </c>
      <c r="QUG49">
        <f t="shared" si="190"/>
        <v>0</v>
      </c>
      <c r="QUH49">
        <f t="shared" si="190"/>
        <v>0</v>
      </c>
      <c r="QUI49">
        <f t="shared" si="190"/>
        <v>0</v>
      </c>
      <c r="QUJ49">
        <f t="shared" si="190"/>
        <v>0</v>
      </c>
      <c r="QUK49">
        <f t="shared" si="190"/>
        <v>0</v>
      </c>
      <c r="QUL49">
        <f t="shared" si="190"/>
        <v>0</v>
      </c>
      <c r="QUM49">
        <f t="shared" si="190"/>
        <v>0</v>
      </c>
      <c r="QUN49">
        <f t="shared" si="190"/>
        <v>0</v>
      </c>
      <c r="QUO49">
        <f t="shared" si="190"/>
        <v>0</v>
      </c>
      <c r="QUP49">
        <f t="shared" si="190"/>
        <v>0</v>
      </c>
      <c r="QUQ49">
        <f t="shared" si="190"/>
        <v>0</v>
      </c>
      <c r="QUR49">
        <f t="shared" si="190"/>
        <v>0</v>
      </c>
      <c r="QUS49">
        <f t="shared" si="190"/>
        <v>0</v>
      </c>
      <c r="QUT49">
        <f t="shared" si="190"/>
        <v>0</v>
      </c>
      <c r="QUU49">
        <f t="shared" si="190"/>
        <v>0</v>
      </c>
      <c r="QUV49">
        <f t="shared" si="190"/>
        <v>0</v>
      </c>
      <c r="QUW49">
        <f t="shared" si="190"/>
        <v>0</v>
      </c>
      <c r="QUX49">
        <f t="shared" si="190"/>
        <v>0</v>
      </c>
      <c r="QUY49">
        <f t="shared" si="190"/>
        <v>0</v>
      </c>
      <c r="QUZ49">
        <f t="shared" si="190"/>
        <v>0</v>
      </c>
      <c r="QVA49">
        <f t="shared" si="190"/>
        <v>0</v>
      </c>
      <c r="QVB49">
        <f t="shared" si="190"/>
        <v>0</v>
      </c>
      <c r="QVC49">
        <f t="shared" si="190"/>
        <v>0</v>
      </c>
      <c r="QVD49">
        <f t="shared" si="190"/>
        <v>0</v>
      </c>
      <c r="QVE49">
        <f t="shared" si="190"/>
        <v>0</v>
      </c>
      <c r="QVF49">
        <f t="shared" si="190"/>
        <v>0</v>
      </c>
      <c r="QVG49">
        <f t="shared" si="190"/>
        <v>0</v>
      </c>
      <c r="QVH49">
        <f t="shared" si="190"/>
        <v>0</v>
      </c>
      <c r="QVI49">
        <f t="shared" si="190"/>
        <v>0</v>
      </c>
      <c r="QVJ49">
        <f t="shared" si="190"/>
        <v>0</v>
      </c>
      <c r="QVK49">
        <f t="shared" si="190"/>
        <v>0</v>
      </c>
      <c r="QVL49">
        <f t="shared" si="190"/>
        <v>0</v>
      </c>
      <c r="QVM49">
        <f t="shared" si="190"/>
        <v>0</v>
      </c>
      <c r="QVN49">
        <f t="shared" si="190"/>
        <v>0</v>
      </c>
      <c r="QVO49">
        <f t="shared" si="190"/>
        <v>0</v>
      </c>
      <c r="QVP49">
        <f t="shared" si="190"/>
        <v>0</v>
      </c>
      <c r="QVQ49">
        <f t="shared" si="190"/>
        <v>0</v>
      </c>
      <c r="QVR49">
        <f t="shared" si="190"/>
        <v>0</v>
      </c>
      <c r="QVS49">
        <f t="shared" si="190"/>
        <v>0</v>
      </c>
      <c r="QVT49">
        <f t="shared" si="190"/>
        <v>0</v>
      </c>
      <c r="QVU49">
        <f t="shared" si="190"/>
        <v>0</v>
      </c>
      <c r="QVV49">
        <f t="shared" si="190"/>
        <v>0</v>
      </c>
      <c r="QVW49">
        <f t="shared" si="190"/>
        <v>0</v>
      </c>
      <c r="QVX49">
        <f t="shared" si="190"/>
        <v>0</v>
      </c>
      <c r="QVY49">
        <f t="shared" si="190"/>
        <v>0</v>
      </c>
      <c r="QVZ49">
        <f t="shared" si="190"/>
        <v>0</v>
      </c>
      <c r="QWA49">
        <f t="shared" si="190"/>
        <v>0</v>
      </c>
      <c r="QWB49">
        <f t="shared" si="190"/>
        <v>0</v>
      </c>
      <c r="QWC49">
        <f t="shared" si="190"/>
        <v>0</v>
      </c>
      <c r="QWD49">
        <f t="shared" si="190"/>
        <v>0</v>
      </c>
      <c r="QWE49">
        <f t="shared" si="190"/>
        <v>0</v>
      </c>
      <c r="QWF49">
        <f t="shared" si="190"/>
        <v>0</v>
      </c>
      <c r="QWG49">
        <f t="shared" si="190"/>
        <v>0</v>
      </c>
      <c r="QWH49">
        <f t="shared" si="190"/>
        <v>0</v>
      </c>
      <c r="QWI49">
        <f t="shared" si="190"/>
        <v>0</v>
      </c>
      <c r="QWJ49">
        <f t="shared" ref="QWJ49:QYU49" si="191">+SUM(QWJ56:QWJ58)</f>
        <v>0</v>
      </c>
      <c r="QWK49">
        <f t="shared" si="191"/>
        <v>0</v>
      </c>
      <c r="QWL49">
        <f t="shared" si="191"/>
        <v>0</v>
      </c>
      <c r="QWM49">
        <f t="shared" si="191"/>
        <v>0</v>
      </c>
      <c r="QWN49">
        <f t="shared" si="191"/>
        <v>0</v>
      </c>
      <c r="QWO49">
        <f t="shared" si="191"/>
        <v>0</v>
      </c>
      <c r="QWP49">
        <f t="shared" si="191"/>
        <v>0</v>
      </c>
      <c r="QWQ49">
        <f t="shared" si="191"/>
        <v>0</v>
      </c>
      <c r="QWR49">
        <f t="shared" si="191"/>
        <v>0</v>
      </c>
      <c r="QWS49">
        <f t="shared" si="191"/>
        <v>0</v>
      </c>
      <c r="QWT49">
        <f t="shared" si="191"/>
        <v>0</v>
      </c>
      <c r="QWU49">
        <f t="shared" si="191"/>
        <v>0</v>
      </c>
      <c r="QWV49">
        <f t="shared" si="191"/>
        <v>0</v>
      </c>
      <c r="QWW49">
        <f t="shared" si="191"/>
        <v>0</v>
      </c>
      <c r="QWX49">
        <f t="shared" si="191"/>
        <v>0</v>
      </c>
      <c r="QWY49">
        <f t="shared" si="191"/>
        <v>0</v>
      </c>
      <c r="QWZ49">
        <f t="shared" si="191"/>
        <v>0</v>
      </c>
      <c r="QXA49">
        <f t="shared" si="191"/>
        <v>0</v>
      </c>
      <c r="QXB49">
        <f t="shared" si="191"/>
        <v>0</v>
      </c>
      <c r="QXC49">
        <f t="shared" si="191"/>
        <v>0</v>
      </c>
      <c r="QXD49">
        <f t="shared" si="191"/>
        <v>0</v>
      </c>
      <c r="QXE49">
        <f t="shared" si="191"/>
        <v>0</v>
      </c>
      <c r="QXF49">
        <f t="shared" si="191"/>
        <v>0</v>
      </c>
      <c r="QXG49">
        <f t="shared" si="191"/>
        <v>0</v>
      </c>
      <c r="QXH49">
        <f t="shared" si="191"/>
        <v>0</v>
      </c>
      <c r="QXI49">
        <f t="shared" si="191"/>
        <v>0</v>
      </c>
      <c r="QXJ49">
        <f t="shared" si="191"/>
        <v>0</v>
      </c>
      <c r="QXK49">
        <f t="shared" si="191"/>
        <v>0</v>
      </c>
      <c r="QXL49">
        <f t="shared" si="191"/>
        <v>0</v>
      </c>
      <c r="QXM49">
        <f t="shared" si="191"/>
        <v>0</v>
      </c>
      <c r="QXN49">
        <f t="shared" si="191"/>
        <v>0</v>
      </c>
      <c r="QXO49">
        <f t="shared" si="191"/>
        <v>0</v>
      </c>
      <c r="QXP49">
        <f t="shared" si="191"/>
        <v>0</v>
      </c>
      <c r="QXQ49">
        <f t="shared" si="191"/>
        <v>0</v>
      </c>
      <c r="QXR49">
        <f t="shared" si="191"/>
        <v>0</v>
      </c>
      <c r="QXS49">
        <f t="shared" si="191"/>
        <v>0</v>
      </c>
      <c r="QXT49">
        <f t="shared" si="191"/>
        <v>0</v>
      </c>
      <c r="QXU49">
        <f t="shared" si="191"/>
        <v>0</v>
      </c>
      <c r="QXV49">
        <f t="shared" si="191"/>
        <v>0</v>
      </c>
      <c r="QXW49">
        <f t="shared" si="191"/>
        <v>0</v>
      </c>
      <c r="QXX49">
        <f t="shared" si="191"/>
        <v>0</v>
      </c>
      <c r="QXY49">
        <f t="shared" si="191"/>
        <v>0</v>
      </c>
      <c r="QXZ49">
        <f t="shared" si="191"/>
        <v>0</v>
      </c>
      <c r="QYA49">
        <f t="shared" si="191"/>
        <v>0</v>
      </c>
      <c r="QYB49">
        <f t="shared" si="191"/>
        <v>0</v>
      </c>
      <c r="QYC49">
        <f t="shared" si="191"/>
        <v>0</v>
      </c>
      <c r="QYD49">
        <f t="shared" si="191"/>
        <v>0</v>
      </c>
      <c r="QYE49">
        <f t="shared" si="191"/>
        <v>0</v>
      </c>
      <c r="QYF49">
        <f t="shared" si="191"/>
        <v>0</v>
      </c>
      <c r="QYG49">
        <f t="shared" si="191"/>
        <v>0</v>
      </c>
      <c r="QYH49">
        <f t="shared" si="191"/>
        <v>0</v>
      </c>
      <c r="QYI49">
        <f t="shared" si="191"/>
        <v>0</v>
      </c>
      <c r="QYJ49">
        <f t="shared" si="191"/>
        <v>0</v>
      </c>
      <c r="QYK49">
        <f t="shared" si="191"/>
        <v>0</v>
      </c>
      <c r="QYL49">
        <f t="shared" si="191"/>
        <v>0</v>
      </c>
      <c r="QYM49">
        <f t="shared" si="191"/>
        <v>0</v>
      </c>
      <c r="QYN49">
        <f t="shared" si="191"/>
        <v>0</v>
      </c>
      <c r="QYO49">
        <f t="shared" si="191"/>
        <v>0</v>
      </c>
      <c r="QYP49">
        <f t="shared" si="191"/>
        <v>0</v>
      </c>
      <c r="QYQ49">
        <f t="shared" si="191"/>
        <v>0</v>
      </c>
      <c r="QYR49">
        <f t="shared" si="191"/>
        <v>0</v>
      </c>
      <c r="QYS49">
        <f t="shared" si="191"/>
        <v>0</v>
      </c>
      <c r="QYT49">
        <f t="shared" si="191"/>
        <v>0</v>
      </c>
      <c r="QYU49">
        <f t="shared" si="191"/>
        <v>0</v>
      </c>
      <c r="QYV49">
        <f t="shared" ref="QYV49:RBG49" si="192">+SUM(QYV56:QYV58)</f>
        <v>0</v>
      </c>
      <c r="QYW49">
        <f t="shared" si="192"/>
        <v>0</v>
      </c>
      <c r="QYX49">
        <f t="shared" si="192"/>
        <v>0</v>
      </c>
      <c r="QYY49">
        <f t="shared" si="192"/>
        <v>0</v>
      </c>
      <c r="QYZ49">
        <f t="shared" si="192"/>
        <v>0</v>
      </c>
      <c r="QZA49">
        <f t="shared" si="192"/>
        <v>0</v>
      </c>
      <c r="QZB49">
        <f t="shared" si="192"/>
        <v>0</v>
      </c>
      <c r="QZC49">
        <f t="shared" si="192"/>
        <v>0</v>
      </c>
      <c r="QZD49">
        <f t="shared" si="192"/>
        <v>0</v>
      </c>
      <c r="QZE49">
        <f t="shared" si="192"/>
        <v>0</v>
      </c>
      <c r="QZF49">
        <f t="shared" si="192"/>
        <v>0</v>
      </c>
      <c r="QZG49">
        <f t="shared" si="192"/>
        <v>0</v>
      </c>
      <c r="QZH49">
        <f t="shared" si="192"/>
        <v>0</v>
      </c>
      <c r="QZI49">
        <f t="shared" si="192"/>
        <v>0</v>
      </c>
      <c r="QZJ49">
        <f t="shared" si="192"/>
        <v>0</v>
      </c>
      <c r="QZK49">
        <f t="shared" si="192"/>
        <v>0</v>
      </c>
      <c r="QZL49">
        <f t="shared" si="192"/>
        <v>0</v>
      </c>
      <c r="QZM49">
        <f t="shared" si="192"/>
        <v>0</v>
      </c>
      <c r="QZN49">
        <f t="shared" si="192"/>
        <v>0</v>
      </c>
      <c r="QZO49">
        <f t="shared" si="192"/>
        <v>0</v>
      </c>
      <c r="QZP49">
        <f t="shared" si="192"/>
        <v>0</v>
      </c>
      <c r="QZQ49">
        <f t="shared" si="192"/>
        <v>0</v>
      </c>
      <c r="QZR49">
        <f t="shared" si="192"/>
        <v>0</v>
      </c>
      <c r="QZS49">
        <f t="shared" si="192"/>
        <v>0</v>
      </c>
      <c r="QZT49">
        <f t="shared" si="192"/>
        <v>0</v>
      </c>
      <c r="QZU49">
        <f t="shared" si="192"/>
        <v>0</v>
      </c>
      <c r="QZV49">
        <f t="shared" si="192"/>
        <v>0</v>
      </c>
      <c r="QZW49">
        <f t="shared" si="192"/>
        <v>0</v>
      </c>
      <c r="QZX49">
        <f t="shared" si="192"/>
        <v>0</v>
      </c>
      <c r="QZY49">
        <f t="shared" si="192"/>
        <v>0</v>
      </c>
      <c r="QZZ49">
        <f t="shared" si="192"/>
        <v>0</v>
      </c>
      <c r="RAA49">
        <f t="shared" si="192"/>
        <v>0</v>
      </c>
      <c r="RAB49">
        <f t="shared" si="192"/>
        <v>0</v>
      </c>
      <c r="RAC49">
        <f t="shared" si="192"/>
        <v>0</v>
      </c>
      <c r="RAD49">
        <f t="shared" si="192"/>
        <v>0</v>
      </c>
      <c r="RAE49">
        <f t="shared" si="192"/>
        <v>0</v>
      </c>
      <c r="RAF49">
        <f t="shared" si="192"/>
        <v>0</v>
      </c>
      <c r="RAG49">
        <f t="shared" si="192"/>
        <v>0</v>
      </c>
      <c r="RAH49">
        <f t="shared" si="192"/>
        <v>0</v>
      </c>
      <c r="RAI49">
        <f t="shared" si="192"/>
        <v>0</v>
      </c>
      <c r="RAJ49">
        <f t="shared" si="192"/>
        <v>0</v>
      </c>
      <c r="RAK49">
        <f t="shared" si="192"/>
        <v>0</v>
      </c>
      <c r="RAL49">
        <f t="shared" si="192"/>
        <v>0</v>
      </c>
      <c r="RAM49">
        <f t="shared" si="192"/>
        <v>0</v>
      </c>
      <c r="RAN49">
        <f t="shared" si="192"/>
        <v>0</v>
      </c>
      <c r="RAO49">
        <f t="shared" si="192"/>
        <v>0</v>
      </c>
      <c r="RAP49">
        <f t="shared" si="192"/>
        <v>0</v>
      </c>
      <c r="RAQ49">
        <f t="shared" si="192"/>
        <v>0</v>
      </c>
      <c r="RAR49">
        <f t="shared" si="192"/>
        <v>0</v>
      </c>
      <c r="RAS49">
        <f t="shared" si="192"/>
        <v>0</v>
      </c>
      <c r="RAT49">
        <f t="shared" si="192"/>
        <v>0</v>
      </c>
      <c r="RAU49">
        <f t="shared" si="192"/>
        <v>0</v>
      </c>
      <c r="RAV49">
        <f t="shared" si="192"/>
        <v>0</v>
      </c>
      <c r="RAW49">
        <f t="shared" si="192"/>
        <v>0</v>
      </c>
      <c r="RAX49">
        <f t="shared" si="192"/>
        <v>0</v>
      </c>
      <c r="RAY49">
        <f t="shared" si="192"/>
        <v>0</v>
      </c>
      <c r="RAZ49">
        <f t="shared" si="192"/>
        <v>0</v>
      </c>
      <c r="RBA49">
        <f t="shared" si="192"/>
        <v>0</v>
      </c>
      <c r="RBB49">
        <f t="shared" si="192"/>
        <v>0</v>
      </c>
      <c r="RBC49">
        <f t="shared" si="192"/>
        <v>0</v>
      </c>
      <c r="RBD49">
        <f t="shared" si="192"/>
        <v>0</v>
      </c>
      <c r="RBE49">
        <f t="shared" si="192"/>
        <v>0</v>
      </c>
      <c r="RBF49">
        <f t="shared" si="192"/>
        <v>0</v>
      </c>
      <c r="RBG49">
        <f t="shared" si="192"/>
        <v>0</v>
      </c>
      <c r="RBH49">
        <f t="shared" ref="RBH49:RDS49" si="193">+SUM(RBH56:RBH58)</f>
        <v>0</v>
      </c>
      <c r="RBI49">
        <f t="shared" si="193"/>
        <v>0</v>
      </c>
      <c r="RBJ49">
        <f t="shared" si="193"/>
        <v>0</v>
      </c>
      <c r="RBK49">
        <f t="shared" si="193"/>
        <v>0</v>
      </c>
      <c r="RBL49">
        <f t="shared" si="193"/>
        <v>0</v>
      </c>
      <c r="RBM49">
        <f t="shared" si="193"/>
        <v>0</v>
      </c>
      <c r="RBN49">
        <f t="shared" si="193"/>
        <v>0</v>
      </c>
      <c r="RBO49">
        <f t="shared" si="193"/>
        <v>0</v>
      </c>
      <c r="RBP49">
        <f t="shared" si="193"/>
        <v>0</v>
      </c>
      <c r="RBQ49">
        <f t="shared" si="193"/>
        <v>0</v>
      </c>
      <c r="RBR49">
        <f t="shared" si="193"/>
        <v>0</v>
      </c>
      <c r="RBS49">
        <f t="shared" si="193"/>
        <v>0</v>
      </c>
      <c r="RBT49">
        <f t="shared" si="193"/>
        <v>0</v>
      </c>
      <c r="RBU49">
        <f t="shared" si="193"/>
        <v>0</v>
      </c>
      <c r="RBV49">
        <f t="shared" si="193"/>
        <v>0</v>
      </c>
      <c r="RBW49">
        <f t="shared" si="193"/>
        <v>0</v>
      </c>
      <c r="RBX49">
        <f t="shared" si="193"/>
        <v>0</v>
      </c>
      <c r="RBY49">
        <f t="shared" si="193"/>
        <v>0</v>
      </c>
      <c r="RBZ49">
        <f t="shared" si="193"/>
        <v>0</v>
      </c>
      <c r="RCA49">
        <f t="shared" si="193"/>
        <v>0</v>
      </c>
      <c r="RCB49">
        <f t="shared" si="193"/>
        <v>0</v>
      </c>
      <c r="RCC49">
        <f t="shared" si="193"/>
        <v>0</v>
      </c>
      <c r="RCD49">
        <f t="shared" si="193"/>
        <v>0</v>
      </c>
      <c r="RCE49">
        <f t="shared" si="193"/>
        <v>0</v>
      </c>
      <c r="RCF49">
        <f t="shared" si="193"/>
        <v>0</v>
      </c>
      <c r="RCG49">
        <f t="shared" si="193"/>
        <v>0</v>
      </c>
      <c r="RCH49">
        <f t="shared" si="193"/>
        <v>0</v>
      </c>
      <c r="RCI49">
        <f t="shared" si="193"/>
        <v>0</v>
      </c>
      <c r="RCJ49">
        <f t="shared" si="193"/>
        <v>0</v>
      </c>
      <c r="RCK49">
        <f t="shared" si="193"/>
        <v>0</v>
      </c>
      <c r="RCL49">
        <f t="shared" si="193"/>
        <v>0</v>
      </c>
      <c r="RCM49">
        <f t="shared" si="193"/>
        <v>0</v>
      </c>
      <c r="RCN49">
        <f t="shared" si="193"/>
        <v>0</v>
      </c>
      <c r="RCO49">
        <f t="shared" si="193"/>
        <v>0</v>
      </c>
      <c r="RCP49">
        <f t="shared" si="193"/>
        <v>0</v>
      </c>
      <c r="RCQ49">
        <f t="shared" si="193"/>
        <v>0</v>
      </c>
      <c r="RCR49">
        <f t="shared" si="193"/>
        <v>0</v>
      </c>
      <c r="RCS49">
        <f t="shared" si="193"/>
        <v>0</v>
      </c>
      <c r="RCT49">
        <f t="shared" si="193"/>
        <v>0</v>
      </c>
      <c r="RCU49">
        <f t="shared" si="193"/>
        <v>0</v>
      </c>
      <c r="RCV49">
        <f t="shared" si="193"/>
        <v>0</v>
      </c>
      <c r="RCW49">
        <f t="shared" si="193"/>
        <v>0</v>
      </c>
      <c r="RCX49">
        <f t="shared" si="193"/>
        <v>0</v>
      </c>
      <c r="RCY49">
        <f t="shared" si="193"/>
        <v>0</v>
      </c>
      <c r="RCZ49">
        <f t="shared" si="193"/>
        <v>0</v>
      </c>
      <c r="RDA49">
        <f t="shared" si="193"/>
        <v>0</v>
      </c>
      <c r="RDB49">
        <f t="shared" si="193"/>
        <v>0</v>
      </c>
      <c r="RDC49">
        <f t="shared" si="193"/>
        <v>0</v>
      </c>
      <c r="RDD49">
        <f t="shared" si="193"/>
        <v>0</v>
      </c>
      <c r="RDE49">
        <f t="shared" si="193"/>
        <v>0</v>
      </c>
      <c r="RDF49">
        <f t="shared" si="193"/>
        <v>0</v>
      </c>
      <c r="RDG49">
        <f t="shared" si="193"/>
        <v>0</v>
      </c>
      <c r="RDH49">
        <f t="shared" si="193"/>
        <v>0</v>
      </c>
      <c r="RDI49">
        <f t="shared" si="193"/>
        <v>0</v>
      </c>
      <c r="RDJ49">
        <f t="shared" si="193"/>
        <v>0</v>
      </c>
      <c r="RDK49">
        <f t="shared" si="193"/>
        <v>0</v>
      </c>
      <c r="RDL49">
        <f t="shared" si="193"/>
        <v>0</v>
      </c>
      <c r="RDM49">
        <f t="shared" si="193"/>
        <v>0</v>
      </c>
      <c r="RDN49">
        <f t="shared" si="193"/>
        <v>0</v>
      </c>
      <c r="RDO49">
        <f t="shared" si="193"/>
        <v>0</v>
      </c>
      <c r="RDP49">
        <f t="shared" si="193"/>
        <v>0</v>
      </c>
      <c r="RDQ49">
        <f t="shared" si="193"/>
        <v>0</v>
      </c>
      <c r="RDR49">
        <f t="shared" si="193"/>
        <v>0</v>
      </c>
      <c r="RDS49">
        <f t="shared" si="193"/>
        <v>0</v>
      </c>
      <c r="RDT49">
        <f t="shared" ref="RDT49:RGE49" si="194">+SUM(RDT56:RDT58)</f>
        <v>0</v>
      </c>
      <c r="RDU49">
        <f t="shared" si="194"/>
        <v>0</v>
      </c>
      <c r="RDV49">
        <f t="shared" si="194"/>
        <v>0</v>
      </c>
      <c r="RDW49">
        <f t="shared" si="194"/>
        <v>0</v>
      </c>
      <c r="RDX49">
        <f t="shared" si="194"/>
        <v>0</v>
      </c>
      <c r="RDY49">
        <f t="shared" si="194"/>
        <v>0</v>
      </c>
      <c r="RDZ49">
        <f t="shared" si="194"/>
        <v>0</v>
      </c>
      <c r="REA49">
        <f t="shared" si="194"/>
        <v>0</v>
      </c>
      <c r="REB49">
        <f t="shared" si="194"/>
        <v>0</v>
      </c>
      <c r="REC49">
        <f t="shared" si="194"/>
        <v>0</v>
      </c>
      <c r="RED49">
        <f t="shared" si="194"/>
        <v>0</v>
      </c>
      <c r="REE49">
        <f t="shared" si="194"/>
        <v>0</v>
      </c>
      <c r="REF49">
        <f t="shared" si="194"/>
        <v>0</v>
      </c>
      <c r="REG49">
        <f t="shared" si="194"/>
        <v>0</v>
      </c>
      <c r="REH49">
        <f t="shared" si="194"/>
        <v>0</v>
      </c>
      <c r="REI49">
        <f t="shared" si="194"/>
        <v>0</v>
      </c>
      <c r="REJ49">
        <f t="shared" si="194"/>
        <v>0</v>
      </c>
      <c r="REK49">
        <f t="shared" si="194"/>
        <v>0</v>
      </c>
      <c r="REL49">
        <f t="shared" si="194"/>
        <v>0</v>
      </c>
      <c r="REM49">
        <f t="shared" si="194"/>
        <v>0</v>
      </c>
      <c r="REN49">
        <f t="shared" si="194"/>
        <v>0</v>
      </c>
      <c r="REO49">
        <f t="shared" si="194"/>
        <v>0</v>
      </c>
      <c r="REP49">
        <f t="shared" si="194"/>
        <v>0</v>
      </c>
      <c r="REQ49">
        <f t="shared" si="194"/>
        <v>0</v>
      </c>
      <c r="RER49">
        <f t="shared" si="194"/>
        <v>0</v>
      </c>
      <c r="RES49">
        <f t="shared" si="194"/>
        <v>0</v>
      </c>
      <c r="RET49">
        <f t="shared" si="194"/>
        <v>0</v>
      </c>
      <c r="REU49">
        <f t="shared" si="194"/>
        <v>0</v>
      </c>
      <c r="REV49">
        <f t="shared" si="194"/>
        <v>0</v>
      </c>
      <c r="REW49">
        <f t="shared" si="194"/>
        <v>0</v>
      </c>
      <c r="REX49">
        <f t="shared" si="194"/>
        <v>0</v>
      </c>
      <c r="REY49">
        <f t="shared" si="194"/>
        <v>0</v>
      </c>
      <c r="REZ49">
        <f t="shared" si="194"/>
        <v>0</v>
      </c>
      <c r="RFA49">
        <f t="shared" si="194"/>
        <v>0</v>
      </c>
      <c r="RFB49">
        <f t="shared" si="194"/>
        <v>0</v>
      </c>
      <c r="RFC49">
        <f t="shared" si="194"/>
        <v>0</v>
      </c>
      <c r="RFD49">
        <f t="shared" si="194"/>
        <v>0</v>
      </c>
      <c r="RFE49">
        <f t="shared" si="194"/>
        <v>0</v>
      </c>
      <c r="RFF49">
        <f t="shared" si="194"/>
        <v>0</v>
      </c>
      <c r="RFG49">
        <f t="shared" si="194"/>
        <v>0</v>
      </c>
      <c r="RFH49">
        <f t="shared" si="194"/>
        <v>0</v>
      </c>
      <c r="RFI49">
        <f t="shared" si="194"/>
        <v>0</v>
      </c>
      <c r="RFJ49">
        <f t="shared" si="194"/>
        <v>0</v>
      </c>
      <c r="RFK49">
        <f t="shared" si="194"/>
        <v>0</v>
      </c>
      <c r="RFL49">
        <f t="shared" si="194"/>
        <v>0</v>
      </c>
      <c r="RFM49">
        <f t="shared" si="194"/>
        <v>0</v>
      </c>
      <c r="RFN49">
        <f t="shared" si="194"/>
        <v>0</v>
      </c>
      <c r="RFO49">
        <f t="shared" si="194"/>
        <v>0</v>
      </c>
      <c r="RFP49">
        <f t="shared" si="194"/>
        <v>0</v>
      </c>
      <c r="RFQ49">
        <f t="shared" si="194"/>
        <v>0</v>
      </c>
      <c r="RFR49">
        <f t="shared" si="194"/>
        <v>0</v>
      </c>
      <c r="RFS49">
        <f t="shared" si="194"/>
        <v>0</v>
      </c>
      <c r="RFT49">
        <f t="shared" si="194"/>
        <v>0</v>
      </c>
      <c r="RFU49">
        <f t="shared" si="194"/>
        <v>0</v>
      </c>
      <c r="RFV49">
        <f t="shared" si="194"/>
        <v>0</v>
      </c>
      <c r="RFW49">
        <f t="shared" si="194"/>
        <v>0</v>
      </c>
      <c r="RFX49">
        <f t="shared" si="194"/>
        <v>0</v>
      </c>
      <c r="RFY49">
        <f t="shared" si="194"/>
        <v>0</v>
      </c>
      <c r="RFZ49">
        <f t="shared" si="194"/>
        <v>0</v>
      </c>
      <c r="RGA49">
        <f t="shared" si="194"/>
        <v>0</v>
      </c>
      <c r="RGB49">
        <f t="shared" si="194"/>
        <v>0</v>
      </c>
      <c r="RGC49">
        <f t="shared" si="194"/>
        <v>0</v>
      </c>
      <c r="RGD49">
        <f t="shared" si="194"/>
        <v>0</v>
      </c>
      <c r="RGE49">
        <f t="shared" si="194"/>
        <v>0</v>
      </c>
      <c r="RGF49">
        <f t="shared" ref="RGF49:RIQ49" si="195">+SUM(RGF56:RGF58)</f>
        <v>0</v>
      </c>
      <c r="RGG49">
        <f t="shared" si="195"/>
        <v>0</v>
      </c>
      <c r="RGH49">
        <f t="shared" si="195"/>
        <v>0</v>
      </c>
      <c r="RGI49">
        <f t="shared" si="195"/>
        <v>0</v>
      </c>
      <c r="RGJ49">
        <f t="shared" si="195"/>
        <v>0</v>
      </c>
      <c r="RGK49">
        <f t="shared" si="195"/>
        <v>0</v>
      </c>
      <c r="RGL49">
        <f t="shared" si="195"/>
        <v>0</v>
      </c>
      <c r="RGM49">
        <f t="shared" si="195"/>
        <v>0</v>
      </c>
      <c r="RGN49">
        <f t="shared" si="195"/>
        <v>0</v>
      </c>
      <c r="RGO49">
        <f t="shared" si="195"/>
        <v>0</v>
      </c>
      <c r="RGP49">
        <f t="shared" si="195"/>
        <v>0</v>
      </c>
      <c r="RGQ49">
        <f t="shared" si="195"/>
        <v>0</v>
      </c>
      <c r="RGR49">
        <f t="shared" si="195"/>
        <v>0</v>
      </c>
      <c r="RGS49">
        <f t="shared" si="195"/>
        <v>0</v>
      </c>
      <c r="RGT49">
        <f t="shared" si="195"/>
        <v>0</v>
      </c>
      <c r="RGU49">
        <f t="shared" si="195"/>
        <v>0</v>
      </c>
      <c r="RGV49">
        <f t="shared" si="195"/>
        <v>0</v>
      </c>
      <c r="RGW49">
        <f t="shared" si="195"/>
        <v>0</v>
      </c>
      <c r="RGX49">
        <f t="shared" si="195"/>
        <v>0</v>
      </c>
      <c r="RGY49">
        <f t="shared" si="195"/>
        <v>0</v>
      </c>
      <c r="RGZ49">
        <f t="shared" si="195"/>
        <v>0</v>
      </c>
      <c r="RHA49">
        <f t="shared" si="195"/>
        <v>0</v>
      </c>
      <c r="RHB49">
        <f t="shared" si="195"/>
        <v>0</v>
      </c>
      <c r="RHC49">
        <f t="shared" si="195"/>
        <v>0</v>
      </c>
      <c r="RHD49">
        <f t="shared" si="195"/>
        <v>0</v>
      </c>
      <c r="RHE49">
        <f t="shared" si="195"/>
        <v>0</v>
      </c>
      <c r="RHF49">
        <f t="shared" si="195"/>
        <v>0</v>
      </c>
      <c r="RHG49">
        <f t="shared" si="195"/>
        <v>0</v>
      </c>
      <c r="RHH49">
        <f t="shared" si="195"/>
        <v>0</v>
      </c>
      <c r="RHI49">
        <f t="shared" si="195"/>
        <v>0</v>
      </c>
      <c r="RHJ49">
        <f t="shared" si="195"/>
        <v>0</v>
      </c>
      <c r="RHK49">
        <f t="shared" si="195"/>
        <v>0</v>
      </c>
      <c r="RHL49">
        <f t="shared" si="195"/>
        <v>0</v>
      </c>
      <c r="RHM49">
        <f t="shared" si="195"/>
        <v>0</v>
      </c>
      <c r="RHN49">
        <f t="shared" si="195"/>
        <v>0</v>
      </c>
      <c r="RHO49">
        <f t="shared" si="195"/>
        <v>0</v>
      </c>
      <c r="RHP49">
        <f t="shared" si="195"/>
        <v>0</v>
      </c>
      <c r="RHQ49">
        <f t="shared" si="195"/>
        <v>0</v>
      </c>
      <c r="RHR49">
        <f t="shared" si="195"/>
        <v>0</v>
      </c>
      <c r="RHS49">
        <f t="shared" si="195"/>
        <v>0</v>
      </c>
      <c r="RHT49">
        <f t="shared" si="195"/>
        <v>0</v>
      </c>
      <c r="RHU49">
        <f t="shared" si="195"/>
        <v>0</v>
      </c>
      <c r="RHV49">
        <f t="shared" si="195"/>
        <v>0</v>
      </c>
      <c r="RHW49">
        <f t="shared" si="195"/>
        <v>0</v>
      </c>
      <c r="RHX49">
        <f t="shared" si="195"/>
        <v>0</v>
      </c>
      <c r="RHY49">
        <f t="shared" si="195"/>
        <v>0</v>
      </c>
      <c r="RHZ49">
        <f t="shared" si="195"/>
        <v>0</v>
      </c>
      <c r="RIA49">
        <f t="shared" si="195"/>
        <v>0</v>
      </c>
      <c r="RIB49">
        <f t="shared" si="195"/>
        <v>0</v>
      </c>
      <c r="RIC49">
        <f t="shared" si="195"/>
        <v>0</v>
      </c>
      <c r="RID49">
        <f t="shared" si="195"/>
        <v>0</v>
      </c>
      <c r="RIE49">
        <f t="shared" si="195"/>
        <v>0</v>
      </c>
      <c r="RIF49">
        <f t="shared" si="195"/>
        <v>0</v>
      </c>
      <c r="RIG49">
        <f t="shared" si="195"/>
        <v>0</v>
      </c>
      <c r="RIH49">
        <f t="shared" si="195"/>
        <v>0</v>
      </c>
      <c r="RII49">
        <f t="shared" si="195"/>
        <v>0</v>
      </c>
      <c r="RIJ49">
        <f t="shared" si="195"/>
        <v>0</v>
      </c>
      <c r="RIK49">
        <f t="shared" si="195"/>
        <v>0</v>
      </c>
      <c r="RIL49">
        <f t="shared" si="195"/>
        <v>0</v>
      </c>
      <c r="RIM49">
        <f t="shared" si="195"/>
        <v>0</v>
      </c>
      <c r="RIN49">
        <f t="shared" si="195"/>
        <v>0</v>
      </c>
      <c r="RIO49">
        <f t="shared" si="195"/>
        <v>0</v>
      </c>
      <c r="RIP49">
        <f t="shared" si="195"/>
        <v>0</v>
      </c>
      <c r="RIQ49">
        <f t="shared" si="195"/>
        <v>0</v>
      </c>
      <c r="RIR49">
        <f t="shared" ref="RIR49:RLC49" si="196">+SUM(RIR56:RIR58)</f>
        <v>0</v>
      </c>
      <c r="RIS49">
        <f t="shared" si="196"/>
        <v>0</v>
      </c>
      <c r="RIT49">
        <f t="shared" si="196"/>
        <v>0</v>
      </c>
      <c r="RIU49">
        <f t="shared" si="196"/>
        <v>0</v>
      </c>
      <c r="RIV49">
        <f t="shared" si="196"/>
        <v>0</v>
      </c>
      <c r="RIW49">
        <f t="shared" si="196"/>
        <v>0</v>
      </c>
      <c r="RIX49">
        <f t="shared" si="196"/>
        <v>0</v>
      </c>
      <c r="RIY49">
        <f t="shared" si="196"/>
        <v>0</v>
      </c>
      <c r="RIZ49">
        <f t="shared" si="196"/>
        <v>0</v>
      </c>
      <c r="RJA49">
        <f t="shared" si="196"/>
        <v>0</v>
      </c>
      <c r="RJB49">
        <f t="shared" si="196"/>
        <v>0</v>
      </c>
      <c r="RJC49">
        <f t="shared" si="196"/>
        <v>0</v>
      </c>
      <c r="RJD49">
        <f t="shared" si="196"/>
        <v>0</v>
      </c>
      <c r="RJE49">
        <f t="shared" si="196"/>
        <v>0</v>
      </c>
      <c r="RJF49">
        <f t="shared" si="196"/>
        <v>0</v>
      </c>
      <c r="RJG49">
        <f t="shared" si="196"/>
        <v>0</v>
      </c>
      <c r="RJH49">
        <f t="shared" si="196"/>
        <v>0</v>
      </c>
      <c r="RJI49">
        <f t="shared" si="196"/>
        <v>0</v>
      </c>
      <c r="RJJ49">
        <f t="shared" si="196"/>
        <v>0</v>
      </c>
      <c r="RJK49">
        <f t="shared" si="196"/>
        <v>0</v>
      </c>
      <c r="RJL49">
        <f t="shared" si="196"/>
        <v>0</v>
      </c>
      <c r="RJM49">
        <f t="shared" si="196"/>
        <v>0</v>
      </c>
      <c r="RJN49">
        <f t="shared" si="196"/>
        <v>0</v>
      </c>
      <c r="RJO49">
        <f t="shared" si="196"/>
        <v>0</v>
      </c>
      <c r="RJP49">
        <f t="shared" si="196"/>
        <v>0</v>
      </c>
      <c r="RJQ49">
        <f t="shared" si="196"/>
        <v>0</v>
      </c>
      <c r="RJR49">
        <f t="shared" si="196"/>
        <v>0</v>
      </c>
      <c r="RJS49">
        <f t="shared" si="196"/>
        <v>0</v>
      </c>
      <c r="RJT49">
        <f t="shared" si="196"/>
        <v>0</v>
      </c>
      <c r="RJU49">
        <f t="shared" si="196"/>
        <v>0</v>
      </c>
      <c r="RJV49">
        <f t="shared" si="196"/>
        <v>0</v>
      </c>
      <c r="RJW49">
        <f t="shared" si="196"/>
        <v>0</v>
      </c>
      <c r="RJX49">
        <f t="shared" si="196"/>
        <v>0</v>
      </c>
      <c r="RJY49">
        <f t="shared" si="196"/>
        <v>0</v>
      </c>
      <c r="RJZ49">
        <f t="shared" si="196"/>
        <v>0</v>
      </c>
      <c r="RKA49">
        <f t="shared" si="196"/>
        <v>0</v>
      </c>
      <c r="RKB49">
        <f t="shared" si="196"/>
        <v>0</v>
      </c>
      <c r="RKC49">
        <f t="shared" si="196"/>
        <v>0</v>
      </c>
      <c r="RKD49">
        <f t="shared" si="196"/>
        <v>0</v>
      </c>
      <c r="RKE49">
        <f t="shared" si="196"/>
        <v>0</v>
      </c>
      <c r="RKF49">
        <f t="shared" si="196"/>
        <v>0</v>
      </c>
      <c r="RKG49">
        <f t="shared" si="196"/>
        <v>0</v>
      </c>
      <c r="RKH49">
        <f t="shared" si="196"/>
        <v>0</v>
      </c>
      <c r="RKI49">
        <f t="shared" si="196"/>
        <v>0</v>
      </c>
      <c r="RKJ49">
        <f t="shared" si="196"/>
        <v>0</v>
      </c>
      <c r="RKK49">
        <f t="shared" si="196"/>
        <v>0</v>
      </c>
      <c r="RKL49">
        <f t="shared" si="196"/>
        <v>0</v>
      </c>
      <c r="RKM49">
        <f t="shared" si="196"/>
        <v>0</v>
      </c>
      <c r="RKN49">
        <f t="shared" si="196"/>
        <v>0</v>
      </c>
      <c r="RKO49">
        <f t="shared" si="196"/>
        <v>0</v>
      </c>
      <c r="RKP49">
        <f t="shared" si="196"/>
        <v>0</v>
      </c>
      <c r="RKQ49">
        <f t="shared" si="196"/>
        <v>0</v>
      </c>
      <c r="RKR49">
        <f t="shared" si="196"/>
        <v>0</v>
      </c>
      <c r="RKS49">
        <f t="shared" si="196"/>
        <v>0</v>
      </c>
      <c r="RKT49">
        <f t="shared" si="196"/>
        <v>0</v>
      </c>
      <c r="RKU49">
        <f t="shared" si="196"/>
        <v>0</v>
      </c>
      <c r="RKV49">
        <f t="shared" si="196"/>
        <v>0</v>
      </c>
      <c r="RKW49">
        <f t="shared" si="196"/>
        <v>0</v>
      </c>
      <c r="RKX49">
        <f t="shared" si="196"/>
        <v>0</v>
      </c>
      <c r="RKY49">
        <f t="shared" si="196"/>
        <v>0</v>
      </c>
      <c r="RKZ49">
        <f t="shared" si="196"/>
        <v>0</v>
      </c>
      <c r="RLA49">
        <f t="shared" si="196"/>
        <v>0</v>
      </c>
      <c r="RLB49">
        <f t="shared" si="196"/>
        <v>0</v>
      </c>
      <c r="RLC49">
        <f t="shared" si="196"/>
        <v>0</v>
      </c>
      <c r="RLD49">
        <f t="shared" ref="RLD49:RNO49" si="197">+SUM(RLD56:RLD58)</f>
        <v>0</v>
      </c>
      <c r="RLE49">
        <f t="shared" si="197"/>
        <v>0</v>
      </c>
      <c r="RLF49">
        <f t="shared" si="197"/>
        <v>0</v>
      </c>
      <c r="RLG49">
        <f t="shared" si="197"/>
        <v>0</v>
      </c>
      <c r="RLH49">
        <f t="shared" si="197"/>
        <v>0</v>
      </c>
      <c r="RLI49">
        <f t="shared" si="197"/>
        <v>0</v>
      </c>
      <c r="RLJ49">
        <f t="shared" si="197"/>
        <v>0</v>
      </c>
      <c r="RLK49">
        <f t="shared" si="197"/>
        <v>0</v>
      </c>
      <c r="RLL49">
        <f t="shared" si="197"/>
        <v>0</v>
      </c>
      <c r="RLM49">
        <f t="shared" si="197"/>
        <v>0</v>
      </c>
      <c r="RLN49">
        <f t="shared" si="197"/>
        <v>0</v>
      </c>
      <c r="RLO49">
        <f t="shared" si="197"/>
        <v>0</v>
      </c>
      <c r="RLP49">
        <f t="shared" si="197"/>
        <v>0</v>
      </c>
      <c r="RLQ49">
        <f t="shared" si="197"/>
        <v>0</v>
      </c>
      <c r="RLR49">
        <f t="shared" si="197"/>
        <v>0</v>
      </c>
      <c r="RLS49">
        <f t="shared" si="197"/>
        <v>0</v>
      </c>
      <c r="RLT49">
        <f t="shared" si="197"/>
        <v>0</v>
      </c>
      <c r="RLU49">
        <f t="shared" si="197"/>
        <v>0</v>
      </c>
      <c r="RLV49">
        <f t="shared" si="197"/>
        <v>0</v>
      </c>
      <c r="RLW49">
        <f t="shared" si="197"/>
        <v>0</v>
      </c>
      <c r="RLX49">
        <f t="shared" si="197"/>
        <v>0</v>
      </c>
      <c r="RLY49">
        <f t="shared" si="197"/>
        <v>0</v>
      </c>
      <c r="RLZ49">
        <f t="shared" si="197"/>
        <v>0</v>
      </c>
      <c r="RMA49">
        <f t="shared" si="197"/>
        <v>0</v>
      </c>
      <c r="RMB49">
        <f t="shared" si="197"/>
        <v>0</v>
      </c>
      <c r="RMC49">
        <f t="shared" si="197"/>
        <v>0</v>
      </c>
      <c r="RMD49">
        <f t="shared" si="197"/>
        <v>0</v>
      </c>
      <c r="RME49">
        <f t="shared" si="197"/>
        <v>0</v>
      </c>
      <c r="RMF49">
        <f t="shared" si="197"/>
        <v>0</v>
      </c>
      <c r="RMG49">
        <f t="shared" si="197"/>
        <v>0</v>
      </c>
      <c r="RMH49">
        <f t="shared" si="197"/>
        <v>0</v>
      </c>
      <c r="RMI49">
        <f t="shared" si="197"/>
        <v>0</v>
      </c>
      <c r="RMJ49">
        <f t="shared" si="197"/>
        <v>0</v>
      </c>
      <c r="RMK49">
        <f t="shared" si="197"/>
        <v>0</v>
      </c>
      <c r="RML49">
        <f t="shared" si="197"/>
        <v>0</v>
      </c>
      <c r="RMM49">
        <f t="shared" si="197"/>
        <v>0</v>
      </c>
      <c r="RMN49">
        <f t="shared" si="197"/>
        <v>0</v>
      </c>
      <c r="RMO49">
        <f t="shared" si="197"/>
        <v>0</v>
      </c>
      <c r="RMP49">
        <f t="shared" si="197"/>
        <v>0</v>
      </c>
      <c r="RMQ49">
        <f t="shared" si="197"/>
        <v>0</v>
      </c>
      <c r="RMR49">
        <f t="shared" si="197"/>
        <v>0</v>
      </c>
      <c r="RMS49">
        <f t="shared" si="197"/>
        <v>0</v>
      </c>
      <c r="RMT49">
        <f t="shared" si="197"/>
        <v>0</v>
      </c>
      <c r="RMU49">
        <f t="shared" si="197"/>
        <v>0</v>
      </c>
      <c r="RMV49">
        <f t="shared" si="197"/>
        <v>0</v>
      </c>
      <c r="RMW49">
        <f t="shared" si="197"/>
        <v>0</v>
      </c>
      <c r="RMX49">
        <f t="shared" si="197"/>
        <v>0</v>
      </c>
      <c r="RMY49">
        <f t="shared" si="197"/>
        <v>0</v>
      </c>
      <c r="RMZ49">
        <f t="shared" si="197"/>
        <v>0</v>
      </c>
      <c r="RNA49">
        <f t="shared" si="197"/>
        <v>0</v>
      </c>
      <c r="RNB49">
        <f t="shared" si="197"/>
        <v>0</v>
      </c>
      <c r="RNC49">
        <f t="shared" si="197"/>
        <v>0</v>
      </c>
      <c r="RND49">
        <f t="shared" si="197"/>
        <v>0</v>
      </c>
      <c r="RNE49">
        <f t="shared" si="197"/>
        <v>0</v>
      </c>
      <c r="RNF49">
        <f t="shared" si="197"/>
        <v>0</v>
      </c>
      <c r="RNG49">
        <f t="shared" si="197"/>
        <v>0</v>
      </c>
      <c r="RNH49">
        <f t="shared" si="197"/>
        <v>0</v>
      </c>
      <c r="RNI49">
        <f t="shared" si="197"/>
        <v>0</v>
      </c>
      <c r="RNJ49">
        <f t="shared" si="197"/>
        <v>0</v>
      </c>
      <c r="RNK49">
        <f t="shared" si="197"/>
        <v>0</v>
      </c>
      <c r="RNL49">
        <f t="shared" si="197"/>
        <v>0</v>
      </c>
      <c r="RNM49">
        <f t="shared" si="197"/>
        <v>0</v>
      </c>
      <c r="RNN49">
        <f t="shared" si="197"/>
        <v>0</v>
      </c>
      <c r="RNO49">
        <f t="shared" si="197"/>
        <v>0</v>
      </c>
      <c r="RNP49">
        <f t="shared" ref="RNP49:RQA49" si="198">+SUM(RNP56:RNP58)</f>
        <v>0</v>
      </c>
      <c r="RNQ49">
        <f t="shared" si="198"/>
        <v>0</v>
      </c>
      <c r="RNR49">
        <f t="shared" si="198"/>
        <v>0</v>
      </c>
      <c r="RNS49">
        <f t="shared" si="198"/>
        <v>0</v>
      </c>
      <c r="RNT49">
        <f t="shared" si="198"/>
        <v>0</v>
      </c>
      <c r="RNU49">
        <f t="shared" si="198"/>
        <v>0</v>
      </c>
      <c r="RNV49">
        <f t="shared" si="198"/>
        <v>0</v>
      </c>
      <c r="RNW49">
        <f t="shared" si="198"/>
        <v>0</v>
      </c>
      <c r="RNX49">
        <f t="shared" si="198"/>
        <v>0</v>
      </c>
      <c r="RNY49">
        <f t="shared" si="198"/>
        <v>0</v>
      </c>
      <c r="RNZ49">
        <f t="shared" si="198"/>
        <v>0</v>
      </c>
      <c r="ROA49">
        <f t="shared" si="198"/>
        <v>0</v>
      </c>
      <c r="ROB49">
        <f t="shared" si="198"/>
        <v>0</v>
      </c>
      <c r="ROC49">
        <f t="shared" si="198"/>
        <v>0</v>
      </c>
      <c r="ROD49">
        <f t="shared" si="198"/>
        <v>0</v>
      </c>
      <c r="ROE49">
        <f t="shared" si="198"/>
        <v>0</v>
      </c>
      <c r="ROF49">
        <f t="shared" si="198"/>
        <v>0</v>
      </c>
      <c r="ROG49">
        <f t="shared" si="198"/>
        <v>0</v>
      </c>
      <c r="ROH49">
        <f t="shared" si="198"/>
        <v>0</v>
      </c>
      <c r="ROI49">
        <f t="shared" si="198"/>
        <v>0</v>
      </c>
      <c r="ROJ49">
        <f t="shared" si="198"/>
        <v>0</v>
      </c>
      <c r="ROK49">
        <f t="shared" si="198"/>
        <v>0</v>
      </c>
      <c r="ROL49">
        <f t="shared" si="198"/>
        <v>0</v>
      </c>
      <c r="ROM49">
        <f t="shared" si="198"/>
        <v>0</v>
      </c>
      <c r="RON49">
        <f t="shared" si="198"/>
        <v>0</v>
      </c>
      <c r="ROO49">
        <f t="shared" si="198"/>
        <v>0</v>
      </c>
      <c r="ROP49">
        <f t="shared" si="198"/>
        <v>0</v>
      </c>
      <c r="ROQ49">
        <f t="shared" si="198"/>
        <v>0</v>
      </c>
      <c r="ROR49">
        <f t="shared" si="198"/>
        <v>0</v>
      </c>
      <c r="ROS49">
        <f t="shared" si="198"/>
        <v>0</v>
      </c>
      <c r="ROT49">
        <f t="shared" si="198"/>
        <v>0</v>
      </c>
      <c r="ROU49">
        <f t="shared" si="198"/>
        <v>0</v>
      </c>
      <c r="ROV49">
        <f t="shared" si="198"/>
        <v>0</v>
      </c>
      <c r="ROW49">
        <f t="shared" si="198"/>
        <v>0</v>
      </c>
      <c r="ROX49">
        <f t="shared" si="198"/>
        <v>0</v>
      </c>
      <c r="ROY49">
        <f t="shared" si="198"/>
        <v>0</v>
      </c>
      <c r="ROZ49">
        <f t="shared" si="198"/>
        <v>0</v>
      </c>
      <c r="RPA49">
        <f t="shared" si="198"/>
        <v>0</v>
      </c>
      <c r="RPB49">
        <f t="shared" si="198"/>
        <v>0</v>
      </c>
      <c r="RPC49">
        <f t="shared" si="198"/>
        <v>0</v>
      </c>
      <c r="RPD49">
        <f t="shared" si="198"/>
        <v>0</v>
      </c>
      <c r="RPE49">
        <f t="shared" si="198"/>
        <v>0</v>
      </c>
      <c r="RPF49">
        <f t="shared" si="198"/>
        <v>0</v>
      </c>
      <c r="RPG49">
        <f t="shared" si="198"/>
        <v>0</v>
      </c>
      <c r="RPH49">
        <f t="shared" si="198"/>
        <v>0</v>
      </c>
      <c r="RPI49">
        <f t="shared" si="198"/>
        <v>0</v>
      </c>
      <c r="RPJ49">
        <f t="shared" si="198"/>
        <v>0</v>
      </c>
      <c r="RPK49">
        <f t="shared" si="198"/>
        <v>0</v>
      </c>
      <c r="RPL49">
        <f t="shared" si="198"/>
        <v>0</v>
      </c>
      <c r="RPM49">
        <f t="shared" si="198"/>
        <v>0</v>
      </c>
      <c r="RPN49">
        <f t="shared" si="198"/>
        <v>0</v>
      </c>
      <c r="RPO49">
        <f t="shared" si="198"/>
        <v>0</v>
      </c>
      <c r="RPP49">
        <f t="shared" si="198"/>
        <v>0</v>
      </c>
      <c r="RPQ49">
        <f t="shared" si="198"/>
        <v>0</v>
      </c>
      <c r="RPR49">
        <f t="shared" si="198"/>
        <v>0</v>
      </c>
      <c r="RPS49">
        <f t="shared" si="198"/>
        <v>0</v>
      </c>
      <c r="RPT49">
        <f t="shared" si="198"/>
        <v>0</v>
      </c>
      <c r="RPU49">
        <f t="shared" si="198"/>
        <v>0</v>
      </c>
      <c r="RPV49">
        <f t="shared" si="198"/>
        <v>0</v>
      </c>
      <c r="RPW49">
        <f t="shared" si="198"/>
        <v>0</v>
      </c>
      <c r="RPX49">
        <f t="shared" si="198"/>
        <v>0</v>
      </c>
      <c r="RPY49">
        <f t="shared" si="198"/>
        <v>0</v>
      </c>
      <c r="RPZ49">
        <f t="shared" si="198"/>
        <v>0</v>
      </c>
      <c r="RQA49">
        <f t="shared" si="198"/>
        <v>0</v>
      </c>
      <c r="RQB49">
        <f t="shared" ref="RQB49:RSM49" si="199">+SUM(RQB56:RQB58)</f>
        <v>0</v>
      </c>
      <c r="RQC49">
        <f t="shared" si="199"/>
        <v>0</v>
      </c>
      <c r="RQD49">
        <f t="shared" si="199"/>
        <v>0</v>
      </c>
      <c r="RQE49">
        <f t="shared" si="199"/>
        <v>0</v>
      </c>
      <c r="RQF49">
        <f t="shared" si="199"/>
        <v>0</v>
      </c>
      <c r="RQG49">
        <f t="shared" si="199"/>
        <v>0</v>
      </c>
      <c r="RQH49">
        <f t="shared" si="199"/>
        <v>0</v>
      </c>
      <c r="RQI49">
        <f t="shared" si="199"/>
        <v>0</v>
      </c>
      <c r="RQJ49">
        <f t="shared" si="199"/>
        <v>0</v>
      </c>
      <c r="RQK49">
        <f t="shared" si="199"/>
        <v>0</v>
      </c>
      <c r="RQL49">
        <f t="shared" si="199"/>
        <v>0</v>
      </c>
      <c r="RQM49">
        <f t="shared" si="199"/>
        <v>0</v>
      </c>
      <c r="RQN49">
        <f t="shared" si="199"/>
        <v>0</v>
      </c>
      <c r="RQO49">
        <f t="shared" si="199"/>
        <v>0</v>
      </c>
      <c r="RQP49">
        <f t="shared" si="199"/>
        <v>0</v>
      </c>
      <c r="RQQ49">
        <f t="shared" si="199"/>
        <v>0</v>
      </c>
      <c r="RQR49">
        <f t="shared" si="199"/>
        <v>0</v>
      </c>
      <c r="RQS49">
        <f t="shared" si="199"/>
        <v>0</v>
      </c>
      <c r="RQT49">
        <f t="shared" si="199"/>
        <v>0</v>
      </c>
      <c r="RQU49">
        <f t="shared" si="199"/>
        <v>0</v>
      </c>
      <c r="RQV49">
        <f t="shared" si="199"/>
        <v>0</v>
      </c>
      <c r="RQW49">
        <f t="shared" si="199"/>
        <v>0</v>
      </c>
      <c r="RQX49">
        <f t="shared" si="199"/>
        <v>0</v>
      </c>
      <c r="RQY49">
        <f t="shared" si="199"/>
        <v>0</v>
      </c>
      <c r="RQZ49">
        <f t="shared" si="199"/>
        <v>0</v>
      </c>
      <c r="RRA49">
        <f t="shared" si="199"/>
        <v>0</v>
      </c>
      <c r="RRB49">
        <f t="shared" si="199"/>
        <v>0</v>
      </c>
      <c r="RRC49">
        <f t="shared" si="199"/>
        <v>0</v>
      </c>
      <c r="RRD49">
        <f t="shared" si="199"/>
        <v>0</v>
      </c>
      <c r="RRE49">
        <f t="shared" si="199"/>
        <v>0</v>
      </c>
      <c r="RRF49">
        <f t="shared" si="199"/>
        <v>0</v>
      </c>
      <c r="RRG49">
        <f t="shared" si="199"/>
        <v>0</v>
      </c>
      <c r="RRH49">
        <f t="shared" si="199"/>
        <v>0</v>
      </c>
      <c r="RRI49">
        <f t="shared" si="199"/>
        <v>0</v>
      </c>
      <c r="RRJ49">
        <f t="shared" si="199"/>
        <v>0</v>
      </c>
      <c r="RRK49">
        <f t="shared" si="199"/>
        <v>0</v>
      </c>
      <c r="RRL49">
        <f t="shared" si="199"/>
        <v>0</v>
      </c>
      <c r="RRM49">
        <f t="shared" si="199"/>
        <v>0</v>
      </c>
      <c r="RRN49">
        <f t="shared" si="199"/>
        <v>0</v>
      </c>
      <c r="RRO49">
        <f t="shared" si="199"/>
        <v>0</v>
      </c>
      <c r="RRP49">
        <f t="shared" si="199"/>
        <v>0</v>
      </c>
      <c r="RRQ49">
        <f t="shared" si="199"/>
        <v>0</v>
      </c>
      <c r="RRR49">
        <f t="shared" si="199"/>
        <v>0</v>
      </c>
      <c r="RRS49">
        <f t="shared" si="199"/>
        <v>0</v>
      </c>
      <c r="RRT49">
        <f t="shared" si="199"/>
        <v>0</v>
      </c>
      <c r="RRU49">
        <f t="shared" si="199"/>
        <v>0</v>
      </c>
      <c r="RRV49">
        <f t="shared" si="199"/>
        <v>0</v>
      </c>
      <c r="RRW49">
        <f t="shared" si="199"/>
        <v>0</v>
      </c>
      <c r="RRX49">
        <f t="shared" si="199"/>
        <v>0</v>
      </c>
      <c r="RRY49">
        <f t="shared" si="199"/>
        <v>0</v>
      </c>
      <c r="RRZ49">
        <f t="shared" si="199"/>
        <v>0</v>
      </c>
      <c r="RSA49">
        <f t="shared" si="199"/>
        <v>0</v>
      </c>
      <c r="RSB49">
        <f t="shared" si="199"/>
        <v>0</v>
      </c>
      <c r="RSC49">
        <f t="shared" si="199"/>
        <v>0</v>
      </c>
      <c r="RSD49">
        <f t="shared" si="199"/>
        <v>0</v>
      </c>
      <c r="RSE49">
        <f t="shared" si="199"/>
        <v>0</v>
      </c>
      <c r="RSF49">
        <f t="shared" si="199"/>
        <v>0</v>
      </c>
      <c r="RSG49">
        <f t="shared" si="199"/>
        <v>0</v>
      </c>
      <c r="RSH49">
        <f t="shared" si="199"/>
        <v>0</v>
      </c>
      <c r="RSI49">
        <f t="shared" si="199"/>
        <v>0</v>
      </c>
      <c r="RSJ49">
        <f t="shared" si="199"/>
        <v>0</v>
      </c>
      <c r="RSK49">
        <f t="shared" si="199"/>
        <v>0</v>
      </c>
      <c r="RSL49">
        <f t="shared" si="199"/>
        <v>0</v>
      </c>
      <c r="RSM49">
        <f t="shared" si="199"/>
        <v>0</v>
      </c>
      <c r="RSN49">
        <f t="shared" ref="RSN49:RUY49" si="200">+SUM(RSN56:RSN58)</f>
        <v>0</v>
      </c>
      <c r="RSO49">
        <f t="shared" si="200"/>
        <v>0</v>
      </c>
      <c r="RSP49">
        <f t="shared" si="200"/>
        <v>0</v>
      </c>
      <c r="RSQ49">
        <f t="shared" si="200"/>
        <v>0</v>
      </c>
      <c r="RSR49">
        <f t="shared" si="200"/>
        <v>0</v>
      </c>
      <c r="RSS49">
        <f t="shared" si="200"/>
        <v>0</v>
      </c>
      <c r="RST49">
        <f t="shared" si="200"/>
        <v>0</v>
      </c>
      <c r="RSU49">
        <f t="shared" si="200"/>
        <v>0</v>
      </c>
      <c r="RSV49">
        <f t="shared" si="200"/>
        <v>0</v>
      </c>
      <c r="RSW49">
        <f t="shared" si="200"/>
        <v>0</v>
      </c>
      <c r="RSX49">
        <f t="shared" si="200"/>
        <v>0</v>
      </c>
      <c r="RSY49">
        <f t="shared" si="200"/>
        <v>0</v>
      </c>
      <c r="RSZ49">
        <f t="shared" si="200"/>
        <v>0</v>
      </c>
      <c r="RTA49">
        <f t="shared" si="200"/>
        <v>0</v>
      </c>
      <c r="RTB49">
        <f t="shared" si="200"/>
        <v>0</v>
      </c>
      <c r="RTC49">
        <f t="shared" si="200"/>
        <v>0</v>
      </c>
      <c r="RTD49">
        <f t="shared" si="200"/>
        <v>0</v>
      </c>
      <c r="RTE49">
        <f t="shared" si="200"/>
        <v>0</v>
      </c>
      <c r="RTF49">
        <f t="shared" si="200"/>
        <v>0</v>
      </c>
      <c r="RTG49">
        <f t="shared" si="200"/>
        <v>0</v>
      </c>
      <c r="RTH49">
        <f t="shared" si="200"/>
        <v>0</v>
      </c>
      <c r="RTI49">
        <f t="shared" si="200"/>
        <v>0</v>
      </c>
      <c r="RTJ49">
        <f t="shared" si="200"/>
        <v>0</v>
      </c>
      <c r="RTK49">
        <f t="shared" si="200"/>
        <v>0</v>
      </c>
      <c r="RTL49">
        <f t="shared" si="200"/>
        <v>0</v>
      </c>
      <c r="RTM49">
        <f t="shared" si="200"/>
        <v>0</v>
      </c>
      <c r="RTN49">
        <f t="shared" si="200"/>
        <v>0</v>
      </c>
      <c r="RTO49">
        <f t="shared" si="200"/>
        <v>0</v>
      </c>
      <c r="RTP49">
        <f t="shared" si="200"/>
        <v>0</v>
      </c>
      <c r="RTQ49">
        <f t="shared" si="200"/>
        <v>0</v>
      </c>
      <c r="RTR49">
        <f t="shared" si="200"/>
        <v>0</v>
      </c>
      <c r="RTS49">
        <f t="shared" si="200"/>
        <v>0</v>
      </c>
      <c r="RTT49">
        <f t="shared" si="200"/>
        <v>0</v>
      </c>
      <c r="RTU49">
        <f t="shared" si="200"/>
        <v>0</v>
      </c>
      <c r="RTV49">
        <f t="shared" si="200"/>
        <v>0</v>
      </c>
      <c r="RTW49">
        <f t="shared" si="200"/>
        <v>0</v>
      </c>
      <c r="RTX49">
        <f t="shared" si="200"/>
        <v>0</v>
      </c>
      <c r="RTY49">
        <f t="shared" si="200"/>
        <v>0</v>
      </c>
      <c r="RTZ49">
        <f t="shared" si="200"/>
        <v>0</v>
      </c>
      <c r="RUA49">
        <f t="shared" si="200"/>
        <v>0</v>
      </c>
      <c r="RUB49">
        <f t="shared" si="200"/>
        <v>0</v>
      </c>
      <c r="RUC49">
        <f t="shared" si="200"/>
        <v>0</v>
      </c>
      <c r="RUD49">
        <f t="shared" si="200"/>
        <v>0</v>
      </c>
      <c r="RUE49">
        <f t="shared" si="200"/>
        <v>0</v>
      </c>
      <c r="RUF49">
        <f t="shared" si="200"/>
        <v>0</v>
      </c>
      <c r="RUG49">
        <f t="shared" si="200"/>
        <v>0</v>
      </c>
      <c r="RUH49">
        <f t="shared" si="200"/>
        <v>0</v>
      </c>
      <c r="RUI49">
        <f t="shared" si="200"/>
        <v>0</v>
      </c>
      <c r="RUJ49">
        <f t="shared" si="200"/>
        <v>0</v>
      </c>
      <c r="RUK49">
        <f t="shared" si="200"/>
        <v>0</v>
      </c>
      <c r="RUL49">
        <f t="shared" si="200"/>
        <v>0</v>
      </c>
      <c r="RUM49">
        <f t="shared" si="200"/>
        <v>0</v>
      </c>
      <c r="RUN49">
        <f t="shared" si="200"/>
        <v>0</v>
      </c>
      <c r="RUO49">
        <f t="shared" si="200"/>
        <v>0</v>
      </c>
      <c r="RUP49">
        <f t="shared" si="200"/>
        <v>0</v>
      </c>
      <c r="RUQ49">
        <f t="shared" si="200"/>
        <v>0</v>
      </c>
      <c r="RUR49">
        <f t="shared" si="200"/>
        <v>0</v>
      </c>
      <c r="RUS49">
        <f t="shared" si="200"/>
        <v>0</v>
      </c>
      <c r="RUT49">
        <f t="shared" si="200"/>
        <v>0</v>
      </c>
      <c r="RUU49">
        <f t="shared" si="200"/>
        <v>0</v>
      </c>
      <c r="RUV49">
        <f t="shared" si="200"/>
        <v>0</v>
      </c>
      <c r="RUW49">
        <f t="shared" si="200"/>
        <v>0</v>
      </c>
      <c r="RUX49">
        <f t="shared" si="200"/>
        <v>0</v>
      </c>
      <c r="RUY49">
        <f t="shared" si="200"/>
        <v>0</v>
      </c>
      <c r="RUZ49">
        <f t="shared" ref="RUZ49:RXK49" si="201">+SUM(RUZ56:RUZ58)</f>
        <v>0</v>
      </c>
      <c r="RVA49">
        <f t="shared" si="201"/>
        <v>0</v>
      </c>
      <c r="RVB49">
        <f t="shared" si="201"/>
        <v>0</v>
      </c>
      <c r="RVC49">
        <f t="shared" si="201"/>
        <v>0</v>
      </c>
      <c r="RVD49">
        <f t="shared" si="201"/>
        <v>0</v>
      </c>
      <c r="RVE49">
        <f t="shared" si="201"/>
        <v>0</v>
      </c>
      <c r="RVF49">
        <f t="shared" si="201"/>
        <v>0</v>
      </c>
      <c r="RVG49">
        <f t="shared" si="201"/>
        <v>0</v>
      </c>
      <c r="RVH49">
        <f t="shared" si="201"/>
        <v>0</v>
      </c>
      <c r="RVI49">
        <f t="shared" si="201"/>
        <v>0</v>
      </c>
      <c r="RVJ49">
        <f t="shared" si="201"/>
        <v>0</v>
      </c>
      <c r="RVK49">
        <f t="shared" si="201"/>
        <v>0</v>
      </c>
      <c r="RVL49">
        <f t="shared" si="201"/>
        <v>0</v>
      </c>
      <c r="RVM49">
        <f t="shared" si="201"/>
        <v>0</v>
      </c>
      <c r="RVN49">
        <f t="shared" si="201"/>
        <v>0</v>
      </c>
      <c r="RVO49">
        <f t="shared" si="201"/>
        <v>0</v>
      </c>
      <c r="RVP49">
        <f t="shared" si="201"/>
        <v>0</v>
      </c>
      <c r="RVQ49">
        <f t="shared" si="201"/>
        <v>0</v>
      </c>
      <c r="RVR49">
        <f t="shared" si="201"/>
        <v>0</v>
      </c>
      <c r="RVS49">
        <f t="shared" si="201"/>
        <v>0</v>
      </c>
      <c r="RVT49">
        <f t="shared" si="201"/>
        <v>0</v>
      </c>
      <c r="RVU49">
        <f t="shared" si="201"/>
        <v>0</v>
      </c>
      <c r="RVV49">
        <f t="shared" si="201"/>
        <v>0</v>
      </c>
      <c r="RVW49">
        <f t="shared" si="201"/>
        <v>0</v>
      </c>
      <c r="RVX49">
        <f t="shared" si="201"/>
        <v>0</v>
      </c>
      <c r="RVY49">
        <f t="shared" si="201"/>
        <v>0</v>
      </c>
      <c r="RVZ49">
        <f t="shared" si="201"/>
        <v>0</v>
      </c>
      <c r="RWA49">
        <f t="shared" si="201"/>
        <v>0</v>
      </c>
      <c r="RWB49">
        <f t="shared" si="201"/>
        <v>0</v>
      </c>
      <c r="RWC49">
        <f t="shared" si="201"/>
        <v>0</v>
      </c>
      <c r="RWD49">
        <f t="shared" si="201"/>
        <v>0</v>
      </c>
      <c r="RWE49">
        <f t="shared" si="201"/>
        <v>0</v>
      </c>
      <c r="RWF49">
        <f t="shared" si="201"/>
        <v>0</v>
      </c>
      <c r="RWG49">
        <f t="shared" si="201"/>
        <v>0</v>
      </c>
      <c r="RWH49">
        <f t="shared" si="201"/>
        <v>0</v>
      </c>
      <c r="RWI49">
        <f t="shared" si="201"/>
        <v>0</v>
      </c>
      <c r="RWJ49">
        <f t="shared" si="201"/>
        <v>0</v>
      </c>
      <c r="RWK49">
        <f t="shared" si="201"/>
        <v>0</v>
      </c>
      <c r="RWL49">
        <f t="shared" si="201"/>
        <v>0</v>
      </c>
      <c r="RWM49">
        <f t="shared" si="201"/>
        <v>0</v>
      </c>
      <c r="RWN49">
        <f t="shared" si="201"/>
        <v>0</v>
      </c>
      <c r="RWO49">
        <f t="shared" si="201"/>
        <v>0</v>
      </c>
      <c r="RWP49">
        <f t="shared" si="201"/>
        <v>0</v>
      </c>
      <c r="RWQ49">
        <f t="shared" si="201"/>
        <v>0</v>
      </c>
      <c r="RWR49">
        <f t="shared" si="201"/>
        <v>0</v>
      </c>
      <c r="RWS49">
        <f t="shared" si="201"/>
        <v>0</v>
      </c>
      <c r="RWT49">
        <f t="shared" si="201"/>
        <v>0</v>
      </c>
      <c r="RWU49">
        <f t="shared" si="201"/>
        <v>0</v>
      </c>
      <c r="RWV49">
        <f t="shared" si="201"/>
        <v>0</v>
      </c>
      <c r="RWW49">
        <f t="shared" si="201"/>
        <v>0</v>
      </c>
      <c r="RWX49">
        <f t="shared" si="201"/>
        <v>0</v>
      </c>
      <c r="RWY49">
        <f t="shared" si="201"/>
        <v>0</v>
      </c>
      <c r="RWZ49">
        <f t="shared" si="201"/>
        <v>0</v>
      </c>
      <c r="RXA49">
        <f t="shared" si="201"/>
        <v>0</v>
      </c>
      <c r="RXB49">
        <f t="shared" si="201"/>
        <v>0</v>
      </c>
      <c r="RXC49">
        <f t="shared" si="201"/>
        <v>0</v>
      </c>
      <c r="RXD49">
        <f t="shared" si="201"/>
        <v>0</v>
      </c>
      <c r="RXE49">
        <f t="shared" si="201"/>
        <v>0</v>
      </c>
      <c r="RXF49">
        <f t="shared" si="201"/>
        <v>0</v>
      </c>
      <c r="RXG49">
        <f t="shared" si="201"/>
        <v>0</v>
      </c>
      <c r="RXH49">
        <f t="shared" si="201"/>
        <v>0</v>
      </c>
      <c r="RXI49">
        <f t="shared" si="201"/>
        <v>0</v>
      </c>
      <c r="RXJ49">
        <f t="shared" si="201"/>
        <v>0</v>
      </c>
      <c r="RXK49">
        <f t="shared" si="201"/>
        <v>0</v>
      </c>
      <c r="RXL49">
        <f t="shared" ref="RXL49:RZW49" si="202">+SUM(RXL56:RXL58)</f>
        <v>0</v>
      </c>
      <c r="RXM49">
        <f t="shared" si="202"/>
        <v>0</v>
      </c>
      <c r="RXN49">
        <f t="shared" si="202"/>
        <v>0</v>
      </c>
      <c r="RXO49">
        <f t="shared" si="202"/>
        <v>0</v>
      </c>
      <c r="RXP49">
        <f t="shared" si="202"/>
        <v>0</v>
      </c>
      <c r="RXQ49">
        <f t="shared" si="202"/>
        <v>0</v>
      </c>
      <c r="RXR49">
        <f t="shared" si="202"/>
        <v>0</v>
      </c>
      <c r="RXS49">
        <f t="shared" si="202"/>
        <v>0</v>
      </c>
      <c r="RXT49">
        <f t="shared" si="202"/>
        <v>0</v>
      </c>
      <c r="RXU49">
        <f t="shared" si="202"/>
        <v>0</v>
      </c>
      <c r="RXV49">
        <f t="shared" si="202"/>
        <v>0</v>
      </c>
      <c r="RXW49">
        <f t="shared" si="202"/>
        <v>0</v>
      </c>
      <c r="RXX49">
        <f t="shared" si="202"/>
        <v>0</v>
      </c>
      <c r="RXY49">
        <f t="shared" si="202"/>
        <v>0</v>
      </c>
      <c r="RXZ49">
        <f t="shared" si="202"/>
        <v>0</v>
      </c>
      <c r="RYA49">
        <f t="shared" si="202"/>
        <v>0</v>
      </c>
      <c r="RYB49">
        <f t="shared" si="202"/>
        <v>0</v>
      </c>
      <c r="RYC49">
        <f t="shared" si="202"/>
        <v>0</v>
      </c>
      <c r="RYD49">
        <f t="shared" si="202"/>
        <v>0</v>
      </c>
      <c r="RYE49">
        <f t="shared" si="202"/>
        <v>0</v>
      </c>
      <c r="RYF49">
        <f t="shared" si="202"/>
        <v>0</v>
      </c>
      <c r="RYG49">
        <f t="shared" si="202"/>
        <v>0</v>
      </c>
      <c r="RYH49">
        <f t="shared" si="202"/>
        <v>0</v>
      </c>
      <c r="RYI49">
        <f t="shared" si="202"/>
        <v>0</v>
      </c>
      <c r="RYJ49">
        <f t="shared" si="202"/>
        <v>0</v>
      </c>
      <c r="RYK49">
        <f t="shared" si="202"/>
        <v>0</v>
      </c>
      <c r="RYL49">
        <f t="shared" si="202"/>
        <v>0</v>
      </c>
      <c r="RYM49">
        <f t="shared" si="202"/>
        <v>0</v>
      </c>
      <c r="RYN49">
        <f t="shared" si="202"/>
        <v>0</v>
      </c>
      <c r="RYO49">
        <f t="shared" si="202"/>
        <v>0</v>
      </c>
      <c r="RYP49">
        <f t="shared" si="202"/>
        <v>0</v>
      </c>
      <c r="RYQ49">
        <f t="shared" si="202"/>
        <v>0</v>
      </c>
      <c r="RYR49">
        <f t="shared" si="202"/>
        <v>0</v>
      </c>
      <c r="RYS49">
        <f t="shared" si="202"/>
        <v>0</v>
      </c>
      <c r="RYT49">
        <f t="shared" si="202"/>
        <v>0</v>
      </c>
      <c r="RYU49">
        <f t="shared" si="202"/>
        <v>0</v>
      </c>
      <c r="RYV49">
        <f t="shared" si="202"/>
        <v>0</v>
      </c>
      <c r="RYW49">
        <f t="shared" si="202"/>
        <v>0</v>
      </c>
      <c r="RYX49">
        <f t="shared" si="202"/>
        <v>0</v>
      </c>
      <c r="RYY49">
        <f t="shared" si="202"/>
        <v>0</v>
      </c>
      <c r="RYZ49">
        <f t="shared" si="202"/>
        <v>0</v>
      </c>
      <c r="RZA49">
        <f t="shared" si="202"/>
        <v>0</v>
      </c>
      <c r="RZB49">
        <f t="shared" si="202"/>
        <v>0</v>
      </c>
      <c r="RZC49">
        <f t="shared" si="202"/>
        <v>0</v>
      </c>
      <c r="RZD49">
        <f t="shared" si="202"/>
        <v>0</v>
      </c>
      <c r="RZE49">
        <f t="shared" si="202"/>
        <v>0</v>
      </c>
      <c r="RZF49">
        <f t="shared" si="202"/>
        <v>0</v>
      </c>
      <c r="RZG49">
        <f t="shared" si="202"/>
        <v>0</v>
      </c>
      <c r="RZH49">
        <f t="shared" si="202"/>
        <v>0</v>
      </c>
      <c r="RZI49">
        <f t="shared" si="202"/>
        <v>0</v>
      </c>
      <c r="RZJ49">
        <f t="shared" si="202"/>
        <v>0</v>
      </c>
      <c r="RZK49">
        <f t="shared" si="202"/>
        <v>0</v>
      </c>
      <c r="RZL49">
        <f t="shared" si="202"/>
        <v>0</v>
      </c>
      <c r="RZM49">
        <f t="shared" si="202"/>
        <v>0</v>
      </c>
      <c r="RZN49">
        <f t="shared" si="202"/>
        <v>0</v>
      </c>
      <c r="RZO49">
        <f t="shared" si="202"/>
        <v>0</v>
      </c>
      <c r="RZP49">
        <f t="shared" si="202"/>
        <v>0</v>
      </c>
      <c r="RZQ49">
        <f t="shared" si="202"/>
        <v>0</v>
      </c>
      <c r="RZR49">
        <f t="shared" si="202"/>
        <v>0</v>
      </c>
      <c r="RZS49">
        <f t="shared" si="202"/>
        <v>0</v>
      </c>
      <c r="RZT49">
        <f t="shared" si="202"/>
        <v>0</v>
      </c>
      <c r="RZU49">
        <f t="shared" si="202"/>
        <v>0</v>
      </c>
      <c r="RZV49">
        <f t="shared" si="202"/>
        <v>0</v>
      </c>
      <c r="RZW49">
        <f t="shared" si="202"/>
        <v>0</v>
      </c>
      <c r="RZX49">
        <f t="shared" ref="RZX49:SCI49" si="203">+SUM(RZX56:RZX58)</f>
        <v>0</v>
      </c>
      <c r="RZY49">
        <f t="shared" si="203"/>
        <v>0</v>
      </c>
      <c r="RZZ49">
        <f t="shared" si="203"/>
        <v>0</v>
      </c>
      <c r="SAA49">
        <f t="shared" si="203"/>
        <v>0</v>
      </c>
      <c r="SAB49">
        <f t="shared" si="203"/>
        <v>0</v>
      </c>
      <c r="SAC49">
        <f t="shared" si="203"/>
        <v>0</v>
      </c>
      <c r="SAD49">
        <f t="shared" si="203"/>
        <v>0</v>
      </c>
      <c r="SAE49">
        <f t="shared" si="203"/>
        <v>0</v>
      </c>
      <c r="SAF49">
        <f t="shared" si="203"/>
        <v>0</v>
      </c>
      <c r="SAG49">
        <f t="shared" si="203"/>
        <v>0</v>
      </c>
      <c r="SAH49">
        <f t="shared" si="203"/>
        <v>0</v>
      </c>
      <c r="SAI49">
        <f t="shared" si="203"/>
        <v>0</v>
      </c>
      <c r="SAJ49">
        <f t="shared" si="203"/>
        <v>0</v>
      </c>
      <c r="SAK49">
        <f t="shared" si="203"/>
        <v>0</v>
      </c>
      <c r="SAL49">
        <f t="shared" si="203"/>
        <v>0</v>
      </c>
      <c r="SAM49">
        <f t="shared" si="203"/>
        <v>0</v>
      </c>
      <c r="SAN49">
        <f t="shared" si="203"/>
        <v>0</v>
      </c>
      <c r="SAO49">
        <f t="shared" si="203"/>
        <v>0</v>
      </c>
      <c r="SAP49">
        <f t="shared" si="203"/>
        <v>0</v>
      </c>
      <c r="SAQ49">
        <f t="shared" si="203"/>
        <v>0</v>
      </c>
      <c r="SAR49">
        <f t="shared" si="203"/>
        <v>0</v>
      </c>
      <c r="SAS49">
        <f t="shared" si="203"/>
        <v>0</v>
      </c>
      <c r="SAT49">
        <f t="shared" si="203"/>
        <v>0</v>
      </c>
      <c r="SAU49">
        <f t="shared" si="203"/>
        <v>0</v>
      </c>
      <c r="SAV49">
        <f t="shared" si="203"/>
        <v>0</v>
      </c>
      <c r="SAW49">
        <f t="shared" si="203"/>
        <v>0</v>
      </c>
      <c r="SAX49">
        <f t="shared" si="203"/>
        <v>0</v>
      </c>
      <c r="SAY49">
        <f t="shared" si="203"/>
        <v>0</v>
      </c>
      <c r="SAZ49">
        <f t="shared" si="203"/>
        <v>0</v>
      </c>
      <c r="SBA49">
        <f t="shared" si="203"/>
        <v>0</v>
      </c>
      <c r="SBB49">
        <f t="shared" si="203"/>
        <v>0</v>
      </c>
      <c r="SBC49">
        <f t="shared" si="203"/>
        <v>0</v>
      </c>
      <c r="SBD49">
        <f t="shared" si="203"/>
        <v>0</v>
      </c>
      <c r="SBE49">
        <f t="shared" si="203"/>
        <v>0</v>
      </c>
      <c r="SBF49">
        <f t="shared" si="203"/>
        <v>0</v>
      </c>
      <c r="SBG49">
        <f t="shared" si="203"/>
        <v>0</v>
      </c>
      <c r="SBH49">
        <f t="shared" si="203"/>
        <v>0</v>
      </c>
      <c r="SBI49">
        <f t="shared" si="203"/>
        <v>0</v>
      </c>
      <c r="SBJ49">
        <f t="shared" si="203"/>
        <v>0</v>
      </c>
      <c r="SBK49">
        <f t="shared" si="203"/>
        <v>0</v>
      </c>
      <c r="SBL49">
        <f t="shared" si="203"/>
        <v>0</v>
      </c>
      <c r="SBM49">
        <f t="shared" si="203"/>
        <v>0</v>
      </c>
      <c r="SBN49">
        <f t="shared" si="203"/>
        <v>0</v>
      </c>
      <c r="SBO49">
        <f t="shared" si="203"/>
        <v>0</v>
      </c>
      <c r="SBP49">
        <f t="shared" si="203"/>
        <v>0</v>
      </c>
      <c r="SBQ49">
        <f t="shared" si="203"/>
        <v>0</v>
      </c>
      <c r="SBR49">
        <f t="shared" si="203"/>
        <v>0</v>
      </c>
      <c r="SBS49">
        <f t="shared" si="203"/>
        <v>0</v>
      </c>
      <c r="SBT49">
        <f t="shared" si="203"/>
        <v>0</v>
      </c>
      <c r="SBU49">
        <f t="shared" si="203"/>
        <v>0</v>
      </c>
      <c r="SBV49">
        <f t="shared" si="203"/>
        <v>0</v>
      </c>
      <c r="SBW49">
        <f t="shared" si="203"/>
        <v>0</v>
      </c>
      <c r="SBX49">
        <f t="shared" si="203"/>
        <v>0</v>
      </c>
      <c r="SBY49">
        <f t="shared" si="203"/>
        <v>0</v>
      </c>
      <c r="SBZ49">
        <f t="shared" si="203"/>
        <v>0</v>
      </c>
      <c r="SCA49">
        <f t="shared" si="203"/>
        <v>0</v>
      </c>
      <c r="SCB49">
        <f t="shared" si="203"/>
        <v>0</v>
      </c>
      <c r="SCC49">
        <f t="shared" si="203"/>
        <v>0</v>
      </c>
      <c r="SCD49">
        <f t="shared" si="203"/>
        <v>0</v>
      </c>
      <c r="SCE49">
        <f t="shared" si="203"/>
        <v>0</v>
      </c>
      <c r="SCF49">
        <f t="shared" si="203"/>
        <v>0</v>
      </c>
      <c r="SCG49">
        <f t="shared" si="203"/>
        <v>0</v>
      </c>
      <c r="SCH49">
        <f t="shared" si="203"/>
        <v>0</v>
      </c>
      <c r="SCI49">
        <f t="shared" si="203"/>
        <v>0</v>
      </c>
      <c r="SCJ49">
        <f t="shared" ref="SCJ49:SEU49" si="204">+SUM(SCJ56:SCJ58)</f>
        <v>0</v>
      </c>
      <c r="SCK49">
        <f t="shared" si="204"/>
        <v>0</v>
      </c>
      <c r="SCL49">
        <f t="shared" si="204"/>
        <v>0</v>
      </c>
      <c r="SCM49">
        <f t="shared" si="204"/>
        <v>0</v>
      </c>
      <c r="SCN49">
        <f t="shared" si="204"/>
        <v>0</v>
      </c>
      <c r="SCO49">
        <f t="shared" si="204"/>
        <v>0</v>
      </c>
      <c r="SCP49">
        <f t="shared" si="204"/>
        <v>0</v>
      </c>
      <c r="SCQ49">
        <f t="shared" si="204"/>
        <v>0</v>
      </c>
      <c r="SCR49">
        <f t="shared" si="204"/>
        <v>0</v>
      </c>
      <c r="SCS49">
        <f t="shared" si="204"/>
        <v>0</v>
      </c>
      <c r="SCT49">
        <f t="shared" si="204"/>
        <v>0</v>
      </c>
      <c r="SCU49">
        <f t="shared" si="204"/>
        <v>0</v>
      </c>
      <c r="SCV49">
        <f t="shared" si="204"/>
        <v>0</v>
      </c>
      <c r="SCW49">
        <f t="shared" si="204"/>
        <v>0</v>
      </c>
      <c r="SCX49">
        <f t="shared" si="204"/>
        <v>0</v>
      </c>
      <c r="SCY49">
        <f t="shared" si="204"/>
        <v>0</v>
      </c>
      <c r="SCZ49">
        <f t="shared" si="204"/>
        <v>0</v>
      </c>
      <c r="SDA49">
        <f t="shared" si="204"/>
        <v>0</v>
      </c>
      <c r="SDB49">
        <f t="shared" si="204"/>
        <v>0</v>
      </c>
      <c r="SDC49">
        <f t="shared" si="204"/>
        <v>0</v>
      </c>
      <c r="SDD49">
        <f t="shared" si="204"/>
        <v>0</v>
      </c>
      <c r="SDE49">
        <f t="shared" si="204"/>
        <v>0</v>
      </c>
      <c r="SDF49">
        <f t="shared" si="204"/>
        <v>0</v>
      </c>
      <c r="SDG49">
        <f t="shared" si="204"/>
        <v>0</v>
      </c>
      <c r="SDH49">
        <f t="shared" si="204"/>
        <v>0</v>
      </c>
      <c r="SDI49">
        <f t="shared" si="204"/>
        <v>0</v>
      </c>
      <c r="SDJ49">
        <f t="shared" si="204"/>
        <v>0</v>
      </c>
      <c r="SDK49">
        <f t="shared" si="204"/>
        <v>0</v>
      </c>
      <c r="SDL49">
        <f t="shared" si="204"/>
        <v>0</v>
      </c>
      <c r="SDM49">
        <f t="shared" si="204"/>
        <v>0</v>
      </c>
      <c r="SDN49">
        <f t="shared" si="204"/>
        <v>0</v>
      </c>
      <c r="SDO49">
        <f t="shared" si="204"/>
        <v>0</v>
      </c>
      <c r="SDP49">
        <f t="shared" si="204"/>
        <v>0</v>
      </c>
      <c r="SDQ49">
        <f t="shared" si="204"/>
        <v>0</v>
      </c>
      <c r="SDR49">
        <f t="shared" si="204"/>
        <v>0</v>
      </c>
      <c r="SDS49">
        <f t="shared" si="204"/>
        <v>0</v>
      </c>
      <c r="SDT49">
        <f t="shared" si="204"/>
        <v>0</v>
      </c>
      <c r="SDU49">
        <f t="shared" si="204"/>
        <v>0</v>
      </c>
      <c r="SDV49">
        <f t="shared" si="204"/>
        <v>0</v>
      </c>
      <c r="SDW49">
        <f t="shared" si="204"/>
        <v>0</v>
      </c>
      <c r="SDX49">
        <f t="shared" si="204"/>
        <v>0</v>
      </c>
      <c r="SDY49">
        <f t="shared" si="204"/>
        <v>0</v>
      </c>
      <c r="SDZ49">
        <f t="shared" si="204"/>
        <v>0</v>
      </c>
      <c r="SEA49">
        <f t="shared" si="204"/>
        <v>0</v>
      </c>
      <c r="SEB49">
        <f t="shared" si="204"/>
        <v>0</v>
      </c>
      <c r="SEC49">
        <f t="shared" si="204"/>
        <v>0</v>
      </c>
      <c r="SED49">
        <f t="shared" si="204"/>
        <v>0</v>
      </c>
      <c r="SEE49">
        <f t="shared" si="204"/>
        <v>0</v>
      </c>
      <c r="SEF49">
        <f t="shared" si="204"/>
        <v>0</v>
      </c>
      <c r="SEG49">
        <f t="shared" si="204"/>
        <v>0</v>
      </c>
      <c r="SEH49">
        <f t="shared" si="204"/>
        <v>0</v>
      </c>
      <c r="SEI49">
        <f t="shared" si="204"/>
        <v>0</v>
      </c>
      <c r="SEJ49">
        <f t="shared" si="204"/>
        <v>0</v>
      </c>
      <c r="SEK49">
        <f t="shared" si="204"/>
        <v>0</v>
      </c>
      <c r="SEL49">
        <f t="shared" si="204"/>
        <v>0</v>
      </c>
      <c r="SEM49">
        <f t="shared" si="204"/>
        <v>0</v>
      </c>
      <c r="SEN49">
        <f t="shared" si="204"/>
        <v>0</v>
      </c>
      <c r="SEO49">
        <f t="shared" si="204"/>
        <v>0</v>
      </c>
      <c r="SEP49">
        <f t="shared" si="204"/>
        <v>0</v>
      </c>
      <c r="SEQ49">
        <f t="shared" si="204"/>
        <v>0</v>
      </c>
      <c r="SER49">
        <f t="shared" si="204"/>
        <v>0</v>
      </c>
      <c r="SES49">
        <f t="shared" si="204"/>
        <v>0</v>
      </c>
      <c r="SET49">
        <f t="shared" si="204"/>
        <v>0</v>
      </c>
      <c r="SEU49">
        <f t="shared" si="204"/>
        <v>0</v>
      </c>
      <c r="SEV49">
        <f t="shared" ref="SEV49:SHG49" si="205">+SUM(SEV56:SEV58)</f>
        <v>0</v>
      </c>
      <c r="SEW49">
        <f t="shared" si="205"/>
        <v>0</v>
      </c>
      <c r="SEX49">
        <f t="shared" si="205"/>
        <v>0</v>
      </c>
      <c r="SEY49">
        <f t="shared" si="205"/>
        <v>0</v>
      </c>
      <c r="SEZ49">
        <f t="shared" si="205"/>
        <v>0</v>
      </c>
      <c r="SFA49">
        <f t="shared" si="205"/>
        <v>0</v>
      </c>
      <c r="SFB49">
        <f t="shared" si="205"/>
        <v>0</v>
      </c>
      <c r="SFC49">
        <f t="shared" si="205"/>
        <v>0</v>
      </c>
      <c r="SFD49">
        <f t="shared" si="205"/>
        <v>0</v>
      </c>
      <c r="SFE49">
        <f t="shared" si="205"/>
        <v>0</v>
      </c>
      <c r="SFF49">
        <f t="shared" si="205"/>
        <v>0</v>
      </c>
      <c r="SFG49">
        <f t="shared" si="205"/>
        <v>0</v>
      </c>
      <c r="SFH49">
        <f t="shared" si="205"/>
        <v>0</v>
      </c>
      <c r="SFI49">
        <f t="shared" si="205"/>
        <v>0</v>
      </c>
      <c r="SFJ49">
        <f t="shared" si="205"/>
        <v>0</v>
      </c>
      <c r="SFK49">
        <f t="shared" si="205"/>
        <v>0</v>
      </c>
      <c r="SFL49">
        <f t="shared" si="205"/>
        <v>0</v>
      </c>
      <c r="SFM49">
        <f t="shared" si="205"/>
        <v>0</v>
      </c>
      <c r="SFN49">
        <f t="shared" si="205"/>
        <v>0</v>
      </c>
      <c r="SFO49">
        <f t="shared" si="205"/>
        <v>0</v>
      </c>
      <c r="SFP49">
        <f t="shared" si="205"/>
        <v>0</v>
      </c>
      <c r="SFQ49">
        <f t="shared" si="205"/>
        <v>0</v>
      </c>
      <c r="SFR49">
        <f t="shared" si="205"/>
        <v>0</v>
      </c>
      <c r="SFS49">
        <f t="shared" si="205"/>
        <v>0</v>
      </c>
      <c r="SFT49">
        <f t="shared" si="205"/>
        <v>0</v>
      </c>
      <c r="SFU49">
        <f t="shared" si="205"/>
        <v>0</v>
      </c>
      <c r="SFV49">
        <f t="shared" si="205"/>
        <v>0</v>
      </c>
      <c r="SFW49">
        <f t="shared" si="205"/>
        <v>0</v>
      </c>
      <c r="SFX49">
        <f t="shared" si="205"/>
        <v>0</v>
      </c>
      <c r="SFY49">
        <f t="shared" si="205"/>
        <v>0</v>
      </c>
      <c r="SFZ49">
        <f t="shared" si="205"/>
        <v>0</v>
      </c>
      <c r="SGA49">
        <f t="shared" si="205"/>
        <v>0</v>
      </c>
      <c r="SGB49">
        <f t="shared" si="205"/>
        <v>0</v>
      </c>
      <c r="SGC49">
        <f t="shared" si="205"/>
        <v>0</v>
      </c>
      <c r="SGD49">
        <f t="shared" si="205"/>
        <v>0</v>
      </c>
      <c r="SGE49">
        <f t="shared" si="205"/>
        <v>0</v>
      </c>
      <c r="SGF49">
        <f t="shared" si="205"/>
        <v>0</v>
      </c>
      <c r="SGG49">
        <f t="shared" si="205"/>
        <v>0</v>
      </c>
      <c r="SGH49">
        <f t="shared" si="205"/>
        <v>0</v>
      </c>
      <c r="SGI49">
        <f t="shared" si="205"/>
        <v>0</v>
      </c>
      <c r="SGJ49">
        <f t="shared" si="205"/>
        <v>0</v>
      </c>
      <c r="SGK49">
        <f t="shared" si="205"/>
        <v>0</v>
      </c>
      <c r="SGL49">
        <f t="shared" si="205"/>
        <v>0</v>
      </c>
      <c r="SGM49">
        <f t="shared" si="205"/>
        <v>0</v>
      </c>
      <c r="SGN49">
        <f t="shared" si="205"/>
        <v>0</v>
      </c>
      <c r="SGO49">
        <f t="shared" si="205"/>
        <v>0</v>
      </c>
      <c r="SGP49">
        <f t="shared" si="205"/>
        <v>0</v>
      </c>
      <c r="SGQ49">
        <f t="shared" si="205"/>
        <v>0</v>
      </c>
      <c r="SGR49">
        <f t="shared" si="205"/>
        <v>0</v>
      </c>
      <c r="SGS49">
        <f t="shared" si="205"/>
        <v>0</v>
      </c>
      <c r="SGT49">
        <f t="shared" si="205"/>
        <v>0</v>
      </c>
      <c r="SGU49">
        <f t="shared" si="205"/>
        <v>0</v>
      </c>
      <c r="SGV49">
        <f t="shared" si="205"/>
        <v>0</v>
      </c>
      <c r="SGW49">
        <f t="shared" si="205"/>
        <v>0</v>
      </c>
      <c r="SGX49">
        <f t="shared" si="205"/>
        <v>0</v>
      </c>
      <c r="SGY49">
        <f t="shared" si="205"/>
        <v>0</v>
      </c>
      <c r="SGZ49">
        <f t="shared" si="205"/>
        <v>0</v>
      </c>
      <c r="SHA49">
        <f t="shared" si="205"/>
        <v>0</v>
      </c>
      <c r="SHB49">
        <f t="shared" si="205"/>
        <v>0</v>
      </c>
      <c r="SHC49">
        <f t="shared" si="205"/>
        <v>0</v>
      </c>
      <c r="SHD49">
        <f t="shared" si="205"/>
        <v>0</v>
      </c>
      <c r="SHE49">
        <f t="shared" si="205"/>
        <v>0</v>
      </c>
      <c r="SHF49">
        <f t="shared" si="205"/>
        <v>0</v>
      </c>
      <c r="SHG49">
        <f t="shared" si="205"/>
        <v>0</v>
      </c>
      <c r="SHH49">
        <f t="shared" ref="SHH49:SJS49" si="206">+SUM(SHH56:SHH58)</f>
        <v>0</v>
      </c>
      <c r="SHI49">
        <f t="shared" si="206"/>
        <v>0</v>
      </c>
      <c r="SHJ49">
        <f t="shared" si="206"/>
        <v>0</v>
      </c>
      <c r="SHK49">
        <f t="shared" si="206"/>
        <v>0</v>
      </c>
      <c r="SHL49">
        <f t="shared" si="206"/>
        <v>0</v>
      </c>
      <c r="SHM49">
        <f t="shared" si="206"/>
        <v>0</v>
      </c>
      <c r="SHN49">
        <f t="shared" si="206"/>
        <v>0</v>
      </c>
      <c r="SHO49">
        <f t="shared" si="206"/>
        <v>0</v>
      </c>
      <c r="SHP49">
        <f t="shared" si="206"/>
        <v>0</v>
      </c>
      <c r="SHQ49">
        <f t="shared" si="206"/>
        <v>0</v>
      </c>
      <c r="SHR49">
        <f t="shared" si="206"/>
        <v>0</v>
      </c>
      <c r="SHS49">
        <f t="shared" si="206"/>
        <v>0</v>
      </c>
      <c r="SHT49">
        <f t="shared" si="206"/>
        <v>0</v>
      </c>
      <c r="SHU49">
        <f t="shared" si="206"/>
        <v>0</v>
      </c>
      <c r="SHV49">
        <f t="shared" si="206"/>
        <v>0</v>
      </c>
      <c r="SHW49">
        <f t="shared" si="206"/>
        <v>0</v>
      </c>
      <c r="SHX49">
        <f t="shared" si="206"/>
        <v>0</v>
      </c>
      <c r="SHY49">
        <f t="shared" si="206"/>
        <v>0</v>
      </c>
      <c r="SHZ49">
        <f t="shared" si="206"/>
        <v>0</v>
      </c>
      <c r="SIA49">
        <f t="shared" si="206"/>
        <v>0</v>
      </c>
      <c r="SIB49">
        <f t="shared" si="206"/>
        <v>0</v>
      </c>
      <c r="SIC49">
        <f t="shared" si="206"/>
        <v>0</v>
      </c>
      <c r="SID49">
        <f t="shared" si="206"/>
        <v>0</v>
      </c>
      <c r="SIE49">
        <f t="shared" si="206"/>
        <v>0</v>
      </c>
      <c r="SIF49">
        <f t="shared" si="206"/>
        <v>0</v>
      </c>
      <c r="SIG49">
        <f t="shared" si="206"/>
        <v>0</v>
      </c>
      <c r="SIH49">
        <f t="shared" si="206"/>
        <v>0</v>
      </c>
      <c r="SII49">
        <f t="shared" si="206"/>
        <v>0</v>
      </c>
      <c r="SIJ49">
        <f t="shared" si="206"/>
        <v>0</v>
      </c>
      <c r="SIK49">
        <f t="shared" si="206"/>
        <v>0</v>
      </c>
      <c r="SIL49">
        <f t="shared" si="206"/>
        <v>0</v>
      </c>
      <c r="SIM49">
        <f t="shared" si="206"/>
        <v>0</v>
      </c>
      <c r="SIN49">
        <f t="shared" si="206"/>
        <v>0</v>
      </c>
      <c r="SIO49">
        <f t="shared" si="206"/>
        <v>0</v>
      </c>
      <c r="SIP49">
        <f t="shared" si="206"/>
        <v>0</v>
      </c>
      <c r="SIQ49">
        <f t="shared" si="206"/>
        <v>0</v>
      </c>
      <c r="SIR49">
        <f t="shared" si="206"/>
        <v>0</v>
      </c>
      <c r="SIS49">
        <f t="shared" si="206"/>
        <v>0</v>
      </c>
      <c r="SIT49">
        <f t="shared" si="206"/>
        <v>0</v>
      </c>
      <c r="SIU49">
        <f t="shared" si="206"/>
        <v>0</v>
      </c>
      <c r="SIV49">
        <f t="shared" si="206"/>
        <v>0</v>
      </c>
      <c r="SIW49">
        <f t="shared" si="206"/>
        <v>0</v>
      </c>
      <c r="SIX49">
        <f t="shared" si="206"/>
        <v>0</v>
      </c>
      <c r="SIY49">
        <f t="shared" si="206"/>
        <v>0</v>
      </c>
      <c r="SIZ49">
        <f t="shared" si="206"/>
        <v>0</v>
      </c>
      <c r="SJA49">
        <f t="shared" si="206"/>
        <v>0</v>
      </c>
      <c r="SJB49">
        <f t="shared" si="206"/>
        <v>0</v>
      </c>
      <c r="SJC49">
        <f t="shared" si="206"/>
        <v>0</v>
      </c>
      <c r="SJD49">
        <f t="shared" si="206"/>
        <v>0</v>
      </c>
      <c r="SJE49">
        <f t="shared" si="206"/>
        <v>0</v>
      </c>
      <c r="SJF49">
        <f t="shared" si="206"/>
        <v>0</v>
      </c>
      <c r="SJG49">
        <f t="shared" si="206"/>
        <v>0</v>
      </c>
      <c r="SJH49">
        <f t="shared" si="206"/>
        <v>0</v>
      </c>
      <c r="SJI49">
        <f t="shared" si="206"/>
        <v>0</v>
      </c>
      <c r="SJJ49">
        <f t="shared" si="206"/>
        <v>0</v>
      </c>
      <c r="SJK49">
        <f t="shared" si="206"/>
        <v>0</v>
      </c>
      <c r="SJL49">
        <f t="shared" si="206"/>
        <v>0</v>
      </c>
      <c r="SJM49">
        <f t="shared" si="206"/>
        <v>0</v>
      </c>
      <c r="SJN49">
        <f t="shared" si="206"/>
        <v>0</v>
      </c>
      <c r="SJO49">
        <f t="shared" si="206"/>
        <v>0</v>
      </c>
      <c r="SJP49">
        <f t="shared" si="206"/>
        <v>0</v>
      </c>
      <c r="SJQ49">
        <f t="shared" si="206"/>
        <v>0</v>
      </c>
      <c r="SJR49">
        <f t="shared" si="206"/>
        <v>0</v>
      </c>
      <c r="SJS49">
        <f t="shared" si="206"/>
        <v>0</v>
      </c>
      <c r="SJT49">
        <f t="shared" ref="SJT49:SME49" si="207">+SUM(SJT56:SJT58)</f>
        <v>0</v>
      </c>
      <c r="SJU49">
        <f t="shared" si="207"/>
        <v>0</v>
      </c>
      <c r="SJV49">
        <f t="shared" si="207"/>
        <v>0</v>
      </c>
      <c r="SJW49">
        <f t="shared" si="207"/>
        <v>0</v>
      </c>
      <c r="SJX49">
        <f t="shared" si="207"/>
        <v>0</v>
      </c>
      <c r="SJY49">
        <f t="shared" si="207"/>
        <v>0</v>
      </c>
      <c r="SJZ49">
        <f t="shared" si="207"/>
        <v>0</v>
      </c>
      <c r="SKA49">
        <f t="shared" si="207"/>
        <v>0</v>
      </c>
      <c r="SKB49">
        <f t="shared" si="207"/>
        <v>0</v>
      </c>
      <c r="SKC49">
        <f t="shared" si="207"/>
        <v>0</v>
      </c>
      <c r="SKD49">
        <f t="shared" si="207"/>
        <v>0</v>
      </c>
      <c r="SKE49">
        <f t="shared" si="207"/>
        <v>0</v>
      </c>
      <c r="SKF49">
        <f t="shared" si="207"/>
        <v>0</v>
      </c>
      <c r="SKG49">
        <f t="shared" si="207"/>
        <v>0</v>
      </c>
      <c r="SKH49">
        <f t="shared" si="207"/>
        <v>0</v>
      </c>
      <c r="SKI49">
        <f t="shared" si="207"/>
        <v>0</v>
      </c>
      <c r="SKJ49">
        <f t="shared" si="207"/>
        <v>0</v>
      </c>
      <c r="SKK49">
        <f t="shared" si="207"/>
        <v>0</v>
      </c>
      <c r="SKL49">
        <f t="shared" si="207"/>
        <v>0</v>
      </c>
      <c r="SKM49">
        <f t="shared" si="207"/>
        <v>0</v>
      </c>
      <c r="SKN49">
        <f t="shared" si="207"/>
        <v>0</v>
      </c>
      <c r="SKO49">
        <f t="shared" si="207"/>
        <v>0</v>
      </c>
      <c r="SKP49">
        <f t="shared" si="207"/>
        <v>0</v>
      </c>
      <c r="SKQ49">
        <f t="shared" si="207"/>
        <v>0</v>
      </c>
      <c r="SKR49">
        <f t="shared" si="207"/>
        <v>0</v>
      </c>
      <c r="SKS49">
        <f t="shared" si="207"/>
        <v>0</v>
      </c>
      <c r="SKT49">
        <f t="shared" si="207"/>
        <v>0</v>
      </c>
      <c r="SKU49">
        <f t="shared" si="207"/>
        <v>0</v>
      </c>
      <c r="SKV49">
        <f t="shared" si="207"/>
        <v>0</v>
      </c>
      <c r="SKW49">
        <f t="shared" si="207"/>
        <v>0</v>
      </c>
      <c r="SKX49">
        <f t="shared" si="207"/>
        <v>0</v>
      </c>
      <c r="SKY49">
        <f t="shared" si="207"/>
        <v>0</v>
      </c>
      <c r="SKZ49">
        <f t="shared" si="207"/>
        <v>0</v>
      </c>
      <c r="SLA49">
        <f t="shared" si="207"/>
        <v>0</v>
      </c>
      <c r="SLB49">
        <f t="shared" si="207"/>
        <v>0</v>
      </c>
      <c r="SLC49">
        <f t="shared" si="207"/>
        <v>0</v>
      </c>
      <c r="SLD49">
        <f t="shared" si="207"/>
        <v>0</v>
      </c>
      <c r="SLE49">
        <f t="shared" si="207"/>
        <v>0</v>
      </c>
      <c r="SLF49">
        <f t="shared" si="207"/>
        <v>0</v>
      </c>
      <c r="SLG49">
        <f t="shared" si="207"/>
        <v>0</v>
      </c>
      <c r="SLH49">
        <f t="shared" si="207"/>
        <v>0</v>
      </c>
      <c r="SLI49">
        <f t="shared" si="207"/>
        <v>0</v>
      </c>
      <c r="SLJ49">
        <f t="shared" si="207"/>
        <v>0</v>
      </c>
      <c r="SLK49">
        <f t="shared" si="207"/>
        <v>0</v>
      </c>
      <c r="SLL49">
        <f t="shared" si="207"/>
        <v>0</v>
      </c>
      <c r="SLM49">
        <f t="shared" si="207"/>
        <v>0</v>
      </c>
      <c r="SLN49">
        <f t="shared" si="207"/>
        <v>0</v>
      </c>
      <c r="SLO49">
        <f t="shared" si="207"/>
        <v>0</v>
      </c>
      <c r="SLP49">
        <f t="shared" si="207"/>
        <v>0</v>
      </c>
      <c r="SLQ49">
        <f t="shared" si="207"/>
        <v>0</v>
      </c>
      <c r="SLR49">
        <f t="shared" si="207"/>
        <v>0</v>
      </c>
      <c r="SLS49">
        <f t="shared" si="207"/>
        <v>0</v>
      </c>
      <c r="SLT49">
        <f t="shared" si="207"/>
        <v>0</v>
      </c>
      <c r="SLU49">
        <f t="shared" si="207"/>
        <v>0</v>
      </c>
      <c r="SLV49">
        <f t="shared" si="207"/>
        <v>0</v>
      </c>
      <c r="SLW49">
        <f t="shared" si="207"/>
        <v>0</v>
      </c>
      <c r="SLX49">
        <f t="shared" si="207"/>
        <v>0</v>
      </c>
      <c r="SLY49">
        <f t="shared" si="207"/>
        <v>0</v>
      </c>
      <c r="SLZ49">
        <f t="shared" si="207"/>
        <v>0</v>
      </c>
      <c r="SMA49">
        <f t="shared" si="207"/>
        <v>0</v>
      </c>
      <c r="SMB49">
        <f t="shared" si="207"/>
        <v>0</v>
      </c>
      <c r="SMC49">
        <f t="shared" si="207"/>
        <v>0</v>
      </c>
      <c r="SMD49">
        <f t="shared" si="207"/>
        <v>0</v>
      </c>
      <c r="SME49">
        <f t="shared" si="207"/>
        <v>0</v>
      </c>
      <c r="SMF49">
        <f t="shared" ref="SMF49:SOQ49" si="208">+SUM(SMF56:SMF58)</f>
        <v>0</v>
      </c>
      <c r="SMG49">
        <f t="shared" si="208"/>
        <v>0</v>
      </c>
      <c r="SMH49">
        <f t="shared" si="208"/>
        <v>0</v>
      </c>
      <c r="SMI49">
        <f t="shared" si="208"/>
        <v>0</v>
      </c>
      <c r="SMJ49">
        <f t="shared" si="208"/>
        <v>0</v>
      </c>
      <c r="SMK49">
        <f t="shared" si="208"/>
        <v>0</v>
      </c>
      <c r="SML49">
        <f t="shared" si="208"/>
        <v>0</v>
      </c>
      <c r="SMM49">
        <f t="shared" si="208"/>
        <v>0</v>
      </c>
      <c r="SMN49">
        <f t="shared" si="208"/>
        <v>0</v>
      </c>
      <c r="SMO49">
        <f t="shared" si="208"/>
        <v>0</v>
      </c>
      <c r="SMP49">
        <f t="shared" si="208"/>
        <v>0</v>
      </c>
      <c r="SMQ49">
        <f t="shared" si="208"/>
        <v>0</v>
      </c>
      <c r="SMR49">
        <f t="shared" si="208"/>
        <v>0</v>
      </c>
      <c r="SMS49">
        <f t="shared" si="208"/>
        <v>0</v>
      </c>
      <c r="SMT49">
        <f t="shared" si="208"/>
        <v>0</v>
      </c>
      <c r="SMU49">
        <f t="shared" si="208"/>
        <v>0</v>
      </c>
      <c r="SMV49">
        <f t="shared" si="208"/>
        <v>0</v>
      </c>
      <c r="SMW49">
        <f t="shared" si="208"/>
        <v>0</v>
      </c>
      <c r="SMX49">
        <f t="shared" si="208"/>
        <v>0</v>
      </c>
      <c r="SMY49">
        <f t="shared" si="208"/>
        <v>0</v>
      </c>
      <c r="SMZ49">
        <f t="shared" si="208"/>
        <v>0</v>
      </c>
      <c r="SNA49">
        <f t="shared" si="208"/>
        <v>0</v>
      </c>
      <c r="SNB49">
        <f t="shared" si="208"/>
        <v>0</v>
      </c>
      <c r="SNC49">
        <f t="shared" si="208"/>
        <v>0</v>
      </c>
      <c r="SND49">
        <f t="shared" si="208"/>
        <v>0</v>
      </c>
      <c r="SNE49">
        <f t="shared" si="208"/>
        <v>0</v>
      </c>
      <c r="SNF49">
        <f t="shared" si="208"/>
        <v>0</v>
      </c>
      <c r="SNG49">
        <f t="shared" si="208"/>
        <v>0</v>
      </c>
      <c r="SNH49">
        <f t="shared" si="208"/>
        <v>0</v>
      </c>
      <c r="SNI49">
        <f t="shared" si="208"/>
        <v>0</v>
      </c>
      <c r="SNJ49">
        <f t="shared" si="208"/>
        <v>0</v>
      </c>
      <c r="SNK49">
        <f t="shared" si="208"/>
        <v>0</v>
      </c>
      <c r="SNL49">
        <f t="shared" si="208"/>
        <v>0</v>
      </c>
      <c r="SNM49">
        <f t="shared" si="208"/>
        <v>0</v>
      </c>
      <c r="SNN49">
        <f t="shared" si="208"/>
        <v>0</v>
      </c>
      <c r="SNO49">
        <f t="shared" si="208"/>
        <v>0</v>
      </c>
      <c r="SNP49">
        <f t="shared" si="208"/>
        <v>0</v>
      </c>
      <c r="SNQ49">
        <f t="shared" si="208"/>
        <v>0</v>
      </c>
      <c r="SNR49">
        <f t="shared" si="208"/>
        <v>0</v>
      </c>
      <c r="SNS49">
        <f t="shared" si="208"/>
        <v>0</v>
      </c>
      <c r="SNT49">
        <f t="shared" si="208"/>
        <v>0</v>
      </c>
      <c r="SNU49">
        <f t="shared" si="208"/>
        <v>0</v>
      </c>
      <c r="SNV49">
        <f t="shared" si="208"/>
        <v>0</v>
      </c>
      <c r="SNW49">
        <f t="shared" si="208"/>
        <v>0</v>
      </c>
      <c r="SNX49">
        <f t="shared" si="208"/>
        <v>0</v>
      </c>
      <c r="SNY49">
        <f t="shared" si="208"/>
        <v>0</v>
      </c>
      <c r="SNZ49">
        <f t="shared" si="208"/>
        <v>0</v>
      </c>
      <c r="SOA49">
        <f t="shared" si="208"/>
        <v>0</v>
      </c>
      <c r="SOB49">
        <f t="shared" si="208"/>
        <v>0</v>
      </c>
      <c r="SOC49">
        <f t="shared" si="208"/>
        <v>0</v>
      </c>
      <c r="SOD49">
        <f t="shared" si="208"/>
        <v>0</v>
      </c>
      <c r="SOE49">
        <f t="shared" si="208"/>
        <v>0</v>
      </c>
      <c r="SOF49">
        <f t="shared" si="208"/>
        <v>0</v>
      </c>
      <c r="SOG49">
        <f t="shared" si="208"/>
        <v>0</v>
      </c>
      <c r="SOH49">
        <f t="shared" si="208"/>
        <v>0</v>
      </c>
      <c r="SOI49">
        <f t="shared" si="208"/>
        <v>0</v>
      </c>
      <c r="SOJ49">
        <f t="shared" si="208"/>
        <v>0</v>
      </c>
      <c r="SOK49">
        <f t="shared" si="208"/>
        <v>0</v>
      </c>
      <c r="SOL49">
        <f t="shared" si="208"/>
        <v>0</v>
      </c>
      <c r="SOM49">
        <f t="shared" si="208"/>
        <v>0</v>
      </c>
      <c r="SON49">
        <f t="shared" si="208"/>
        <v>0</v>
      </c>
      <c r="SOO49">
        <f t="shared" si="208"/>
        <v>0</v>
      </c>
      <c r="SOP49">
        <f t="shared" si="208"/>
        <v>0</v>
      </c>
      <c r="SOQ49">
        <f t="shared" si="208"/>
        <v>0</v>
      </c>
      <c r="SOR49">
        <f t="shared" ref="SOR49:SRC49" si="209">+SUM(SOR56:SOR58)</f>
        <v>0</v>
      </c>
      <c r="SOS49">
        <f t="shared" si="209"/>
        <v>0</v>
      </c>
      <c r="SOT49">
        <f t="shared" si="209"/>
        <v>0</v>
      </c>
      <c r="SOU49">
        <f t="shared" si="209"/>
        <v>0</v>
      </c>
      <c r="SOV49">
        <f t="shared" si="209"/>
        <v>0</v>
      </c>
      <c r="SOW49">
        <f t="shared" si="209"/>
        <v>0</v>
      </c>
      <c r="SOX49">
        <f t="shared" si="209"/>
        <v>0</v>
      </c>
      <c r="SOY49">
        <f t="shared" si="209"/>
        <v>0</v>
      </c>
      <c r="SOZ49">
        <f t="shared" si="209"/>
        <v>0</v>
      </c>
      <c r="SPA49">
        <f t="shared" si="209"/>
        <v>0</v>
      </c>
      <c r="SPB49">
        <f t="shared" si="209"/>
        <v>0</v>
      </c>
      <c r="SPC49">
        <f t="shared" si="209"/>
        <v>0</v>
      </c>
      <c r="SPD49">
        <f t="shared" si="209"/>
        <v>0</v>
      </c>
      <c r="SPE49">
        <f t="shared" si="209"/>
        <v>0</v>
      </c>
      <c r="SPF49">
        <f t="shared" si="209"/>
        <v>0</v>
      </c>
      <c r="SPG49">
        <f t="shared" si="209"/>
        <v>0</v>
      </c>
      <c r="SPH49">
        <f t="shared" si="209"/>
        <v>0</v>
      </c>
      <c r="SPI49">
        <f t="shared" si="209"/>
        <v>0</v>
      </c>
      <c r="SPJ49">
        <f t="shared" si="209"/>
        <v>0</v>
      </c>
      <c r="SPK49">
        <f t="shared" si="209"/>
        <v>0</v>
      </c>
      <c r="SPL49">
        <f t="shared" si="209"/>
        <v>0</v>
      </c>
      <c r="SPM49">
        <f t="shared" si="209"/>
        <v>0</v>
      </c>
      <c r="SPN49">
        <f t="shared" si="209"/>
        <v>0</v>
      </c>
      <c r="SPO49">
        <f t="shared" si="209"/>
        <v>0</v>
      </c>
      <c r="SPP49">
        <f t="shared" si="209"/>
        <v>0</v>
      </c>
      <c r="SPQ49">
        <f t="shared" si="209"/>
        <v>0</v>
      </c>
      <c r="SPR49">
        <f t="shared" si="209"/>
        <v>0</v>
      </c>
      <c r="SPS49">
        <f t="shared" si="209"/>
        <v>0</v>
      </c>
      <c r="SPT49">
        <f t="shared" si="209"/>
        <v>0</v>
      </c>
      <c r="SPU49">
        <f t="shared" si="209"/>
        <v>0</v>
      </c>
      <c r="SPV49">
        <f t="shared" si="209"/>
        <v>0</v>
      </c>
      <c r="SPW49">
        <f t="shared" si="209"/>
        <v>0</v>
      </c>
      <c r="SPX49">
        <f t="shared" si="209"/>
        <v>0</v>
      </c>
      <c r="SPY49">
        <f t="shared" si="209"/>
        <v>0</v>
      </c>
      <c r="SPZ49">
        <f t="shared" si="209"/>
        <v>0</v>
      </c>
      <c r="SQA49">
        <f t="shared" si="209"/>
        <v>0</v>
      </c>
      <c r="SQB49">
        <f t="shared" si="209"/>
        <v>0</v>
      </c>
      <c r="SQC49">
        <f t="shared" si="209"/>
        <v>0</v>
      </c>
      <c r="SQD49">
        <f t="shared" si="209"/>
        <v>0</v>
      </c>
      <c r="SQE49">
        <f t="shared" si="209"/>
        <v>0</v>
      </c>
      <c r="SQF49">
        <f t="shared" si="209"/>
        <v>0</v>
      </c>
      <c r="SQG49">
        <f t="shared" si="209"/>
        <v>0</v>
      </c>
      <c r="SQH49">
        <f t="shared" si="209"/>
        <v>0</v>
      </c>
      <c r="SQI49">
        <f t="shared" si="209"/>
        <v>0</v>
      </c>
      <c r="SQJ49">
        <f t="shared" si="209"/>
        <v>0</v>
      </c>
      <c r="SQK49">
        <f t="shared" si="209"/>
        <v>0</v>
      </c>
      <c r="SQL49">
        <f t="shared" si="209"/>
        <v>0</v>
      </c>
      <c r="SQM49">
        <f t="shared" si="209"/>
        <v>0</v>
      </c>
      <c r="SQN49">
        <f t="shared" si="209"/>
        <v>0</v>
      </c>
      <c r="SQO49">
        <f t="shared" si="209"/>
        <v>0</v>
      </c>
      <c r="SQP49">
        <f t="shared" si="209"/>
        <v>0</v>
      </c>
      <c r="SQQ49">
        <f t="shared" si="209"/>
        <v>0</v>
      </c>
      <c r="SQR49">
        <f t="shared" si="209"/>
        <v>0</v>
      </c>
      <c r="SQS49">
        <f t="shared" si="209"/>
        <v>0</v>
      </c>
      <c r="SQT49">
        <f t="shared" si="209"/>
        <v>0</v>
      </c>
      <c r="SQU49">
        <f t="shared" si="209"/>
        <v>0</v>
      </c>
      <c r="SQV49">
        <f t="shared" si="209"/>
        <v>0</v>
      </c>
      <c r="SQW49">
        <f t="shared" si="209"/>
        <v>0</v>
      </c>
      <c r="SQX49">
        <f t="shared" si="209"/>
        <v>0</v>
      </c>
      <c r="SQY49">
        <f t="shared" si="209"/>
        <v>0</v>
      </c>
      <c r="SQZ49">
        <f t="shared" si="209"/>
        <v>0</v>
      </c>
      <c r="SRA49">
        <f t="shared" si="209"/>
        <v>0</v>
      </c>
      <c r="SRB49">
        <f t="shared" si="209"/>
        <v>0</v>
      </c>
      <c r="SRC49">
        <f t="shared" si="209"/>
        <v>0</v>
      </c>
      <c r="SRD49">
        <f t="shared" ref="SRD49:STO49" si="210">+SUM(SRD56:SRD58)</f>
        <v>0</v>
      </c>
      <c r="SRE49">
        <f t="shared" si="210"/>
        <v>0</v>
      </c>
      <c r="SRF49">
        <f t="shared" si="210"/>
        <v>0</v>
      </c>
      <c r="SRG49">
        <f t="shared" si="210"/>
        <v>0</v>
      </c>
      <c r="SRH49">
        <f t="shared" si="210"/>
        <v>0</v>
      </c>
      <c r="SRI49">
        <f t="shared" si="210"/>
        <v>0</v>
      </c>
      <c r="SRJ49">
        <f t="shared" si="210"/>
        <v>0</v>
      </c>
      <c r="SRK49">
        <f t="shared" si="210"/>
        <v>0</v>
      </c>
      <c r="SRL49">
        <f t="shared" si="210"/>
        <v>0</v>
      </c>
      <c r="SRM49">
        <f t="shared" si="210"/>
        <v>0</v>
      </c>
      <c r="SRN49">
        <f t="shared" si="210"/>
        <v>0</v>
      </c>
      <c r="SRO49">
        <f t="shared" si="210"/>
        <v>0</v>
      </c>
      <c r="SRP49">
        <f t="shared" si="210"/>
        <v>0</v>
      </c>
      <c r="SRQ49">
        <f t="shared" si="210"/>
        <v>0</v>
      </c>
      <c r="SRR49">
        <f t="shared" si="210"/>
        <v>0</v>
      </c>
      <c r="SRS49">
        <f t="shared" si="210"/>
        <v>0</v>
      </c>
      <c r="SRT49">
        <f t="shared" si="210"/>
        <v>0</v>
      </c>
      <c r="SRU49">
        <f t="shared" si="210"/>
        <v>0</v>
      </c>
      <c r="SRV49">
        <f t="shared" si="210"/>
        <v>0</v>
      </c>
      <c r="SRW49">
        <f t="shared" si="210"/>
        <v>0</v>
      </c>
      <c r="SRX49">
        <f t="shared" si="210"/>
        <v>0</v>
      </c>
      <c r="SRY49">
        <f t="shared" si="210"/>
        <v>0</v>
      </c>
      <c r="SRZ49">
        <f t="shared" si="210"/>
        <v>0</v>
      </c>
      <c r="SSA49">
        <f t="shared" si="210"/>
        <v>0</v>
      </c>
      <c r="SSB49">
        <f t="shared" si="210"/>
        <v>0</v>
      </c>
      <c r="SSC49">
        <f t="shared" si="210"/>
        <v>0</v>
      </c>
      <c r="SSD49">
        <f t="shared" si="210"/>
        <v>0</v>
      </c>
      <c r="SSE49">
        <f t="shared" si="210"/>
        <v>0</v>
      </c>
      <c r="SSF49">
        <f t="shared" si="210"/>
        <v>0</v>
      </c>
      <c r="SSG49">
        <f t="shared" si="210"/>
        <v>0</v>
      </c>
      <c r="SSH49">
        <f t="shared" si="210"/>
        <v>0</v>
      </c>
      <c r="SSI49">
        <f t="shared" si="210"/>
        <v>0</v>
      </c>
      <c r="SSJ49">
        <f t="shared" si="210"/>
        <v>0</v>
      </c>
      <c r="SSK49">
        <f t="shared" si="210"/>
        <v>0</v>
      </c>
      <c r="SSL49">
        <f t="shared" si="210"/>
        <v>0</v>
      </c>
      <c r="SSM49">
        <f t="shared" si="210"/>
        <v>0</v>
      </c>
      <c r="SSN49">
        <f t="shared" si="210"/>
        <v>0</v>
      </c>
      <c r="SSO49">
        <f t="shared" si="210"/>
        <v>0</v>
      </c>
      <c r="SSP49">
        <f t="shared" si="210"/>
        <v>0</v>
      </c>
      <c r="SSQ49">
        <f t="shared" si="210"/>
        <v>0</v>
      </c>
      <c r="SSR49">
        <f t="shared" si="210"/>
        <v>0</v>
      </c>
      <c r="SSS49">
        <f t="shared" si="210"/>
        <v>0</v>
      </c>
      <c r="SST49">
        <f t="shared" si="210"/>
        <v>0</v>
      </c>
      <c r="SSU49">
        <f t="shared" si="210"/>
        <v>0</v>
      </c>
      <c r="SSV49">
        <f t="shared" si="210"/>
        <v>0</v>
      </c>
      <c r="SSW49">
        <f t="shared" si="210"/>
        <v>0</v>
      </c>
      <c r="SSX49">
        <f t="shared" si="210"/>
        <v>0</v>
      </c>
      <c r="SSY49">
        <f t="shared" si="210"/>
        <v>0</v>
      </c>
      <c r="SSZ49">
        <f t="shared" si="210"/>
        <v>0</v>
      </c>
      <c r="STA49">
        <f t="shared" si="210"/>
        <v>0</v>
      </c>
      <c r="STB49">
        <f t="shared" si="210"/>
        <v>0</v>
      </c>
      <c r="STC49">
        <f t="shared" si="210"/>
        <v>0</v>
      </c>
      <c r="STD49">
        <f t="shared" si="210"/>
        <v>0</v>
      </c>
      <c r="STE49">
        <f t="shared" si="210"/>
        <v>0</v>
      </c>
      <c r="STF49">
        <f t="shared" si="210"/>
        <v>0</v>
      </c>
      <c r="STG49">
        <f t="shared" si="210"/>
        <v>0</v>
      </c>
      <c r="STH49">
        <f t="shared" si="210"/>
        <v>0</v>
      </c>
      <c r="STI49">
        <f t="shared" si="210"/>
        <v>0</v>
      </c>
      <c r="STJ49">
        <f t="shared" si="210"/>
        <v>0</v>
      </c>
      <c r="STK49">
        <f t="shared" si="210"/>
        <v>0</v>
      </c>
      <c r="STL49">
        <f t="shared" si="210"/>
        <v>0</v>
      </c>
      <c r="STM49">
        <f t="shared" si="210"/>
        <v>0</v>
      </c>
      <c r="STN49">
        <f t="shared" si="210"/>
        <v>0</v>
      </c>
      <c r="STO49">
        <f t="shared" si="210"/>
        <v>0</v>
      </c>
      <c r="STP49">
        <f t="shared" ref="STP49:SWA49" si="211">+SUM(STP56:STP58)</f>
        <v>0</v>
      </c>
      <c r="STQ49">
        <f t="shared" si="211"/>
        <v>0</v>
      </c>
      <c r="STR49">
        <f t="shared" si="211"/>
        <v>0</v>
      </c>
      <c r="STS49">
        <f t="shared" si="211"/>
        <v>0</v>
      </c>
      <c r="STT49">
        <f t="shared" si="211"/>
        <v>0</v>
      </c>
      <c r="STU49">
        <f t="shared" si="211"/>
        <v>0</v>
      </c>
      <c r="STV49">
        <f t="shared" si="211"/>
        <v>0</v>
      </c>
      <c r="STW49">
        <f t="shared" si="211"/>
        <v>0</v>
      </c>
      <c r="STX49">
        <f t="shared" si="211"/>
        <v>0</v>
      </c>
      <c r="STY49">
        <f t="shared" si="211"/>
        <v>0</v>
      </c>
      <c r="STZ49">
        <f t="shared" si="211"/>
        <v>0</v>
      </c>
      <c r="SUA49">
        <f t="shared" si="211"/>
        <v>0</v>
      </c>
      <c r="SUB49">
        <f t="shared" si="211"/>
        <v>0</v>
      </c>
      <c r="SUC49">
        <f t="shared" si="211"/>
        <v>0</v>
      </c>
      <c r="SUD49">
        <f t="shared" si="211"/>
        <v>0</v>
      </c>
      <c r="SUE49">
        <f t="shared" si="211"/>
        <v>0</v>
      </c>
      <c r="SUF49">
        <f t="shared" si="211"/>
        <v>0</v>
      </c>
      <c r="SUG49">
        <f t="shared" si="211"/>
        <v>0</v>
      </c>
      <c r="SUH49">
        <f t="shared" si="211"/>
        <v>0</v>
      </c>
      <c r="SUI49">
        <f t="shared" si="211"/>
        <v>0</v>
      </c>
      <c r="SUJ49">
        <f t="shared" si="211"/>
        <v>0</v>
      </c>
      <c r="SUK49">
        <f t="shared" si="211"/>
        <v>0</v>
      </c>
      <c r="SUL49">
        <f t="shared" si="211"/>
        <v>0</v>
      </c>
      <c r="SUM49">
        <f t="shared" si="211"/>
        <v>0</v>
      </c>
      <c r="SUN49">
        <f t="shared" si="211"/>
        <v>0</v>
      </c>
      <c r="SUO49">
        <f t="shared" si="211"/>
        <v>0</v>
      </c>
      <c r="SUP49">
        <f t="shared" si="211"/>
        <v>0</v>
      </c>
      <c r="SUQ49">
        <f t="shared" si="211"/>
        <v>0</v>
      </c>
      <c r="SUR49">
        <f t="shared" si="211"/>
        <v>0</v>
      </c>
      <c r="SUS49">
        <f t="shared" si="211"/>
        <v>0</v>
      </c>
      <c r="SUT49">
        <f t="shared" si="211"/>
        <v>0</v>
      </c>
      <c r="SUU49">
        <f t="shared" si="211"/>
        <v>0</v>
      </c>
      <c r="SUV49">
        <f t="shared" si="211"/>
        <v>0</v>
      </c>
      <c r="SUW49">
        <f t="shared" si="211"/>
        <v>0</v>
      </c>
      <c r="SUX49">
        <f t="shared" si="211"/>
        <v>0</v>
      </c>
      <c r="SUY49">
        <f t="shared" si="211"/>
        <v>0</v>
      </c>
      <c r="SUZ49">
        <f t="shared" si="211"/>
        <v>0</v>
      </c>
      <c r="SVA49">
        <f t="shared" si="211"/>
        <v>0</v>
      </c>
      <c r="SVB49">
        <f t="shared" si="211"/>
        <v>0</v>
      </c>
      <c r="SVC49">
        <f t="shared" si="211"/>
        <v>0</v>
      </c>
      <c r="SVD49">
        <f t="shared" si="211"/>
        <v>0</v>
      </c>
      <c r="SVE49">
        <f t="shared" si="211"/>
        <v>0</v>
      </c>
      <c r="SVF49">
        <f t="shared" si="211"/>
        <v>0</v>
      </c>
      <c r="SVG49">
        <f t="shared" si="211"/>
        <v>0</v>
      </c>
      <c r="SVH49">
        <f t="shared" si="211"/>
        <v>0</v>
      </c>
      <c r="SVI49">
        <f t="shared" si="211"/>
        <v>0</v>
      </c>
      <c r="SVJ49">
        <f t="shared" si="211"/>
        <v>0</v>
      </c>
      <c r="SVK49">
        <f t="shared" si="211"/>
        <v>0</v>
      </c>
      <c r="SVL49">
        <f t="shared" si="211"/>
        <v>0</v>
      </c>
      <c r="SVM49">
        <f t="shared" si="211"/>
        <v>0</v>
      </c>
      <c r="SVN49">
        <f t="shared" si="211"/>
        <v>0</v>
      </c>
      <c r="SVO49">
        <f t="shared" si="211"/>
        <v>0</v>
      </c>
      <c r="SVP49">
        <f t="shared" si="211"/>
        <v>0</v>
      </c>
      <c r="SVQ49">
        <f t="shared" si="211"/>
        <v>0</v>
      </c>
      <c r="SVR49">
        <f t="shared" si="211"/>
        <v>0</v>
      </c>
      <c r="SVS49">
        <f t="shared" si="211"/>
        <v>0</v>
      </c>
      <c r="SVT49">
        <f t="shared" si="211"/>
        <v>0</v>
      </c>
      <c r="SVU49">
        <f t="shared" si="211"/>
        <v>0</v>
      </c>
      <c r="SVV49">
        <f t="shared" si="211"/>
        <v>0</v>
      </c>
      <c r="SVW49">
        <f t="shared" si="211"/>
        <v>0</v>
      </c>
      <c r="SVX49">
        <f t="shared" si="211"/>
        <v>0</v>
      </c>
      <c r="SVY49">
        <f t="shared" si="211"/>
        <v>0</v>
      </c>
      <c r="SVZ49">
        <f t="shared" si="211"/>
        <v>0</v>
      </c>
      <c r="SWA49">
        <f t="shared" si="211"/>
        <v>0</v>
      </c>
      <c r="SWB49">
        <f t="shared" ref="SWB49:SYM49" si="212">+SUM(SWB56:SWB58)</f>
        <v>0</v>
      </c>
      <c r="SWC49">
        <f t="shared" si="212"/>
        <v>0</v>
      </c>
      <c r="SWD49">
        <f t="shared" si="212"/>
        <v>0</v>
      </c>
      <c r="SWE49">
        <f t="shared" si="212"/>
        <v>0</v>
      </c>
      <c r="SWF49">
        <f t="shared" si="212"/>
        <v>0</v>
      </c>
      <c r="SWG49">
        <f t="shared" si="212"/>
        <v>0</v>
      </c>
      <c r="SWH49">
        <f t="shared" si="212"/>
        <v>0</v>
      </c>
      <c r="SWI49">
        <f t="shared" si="212"/>
        <v>0</v>
      </c>
      <c r="SWJ49">
        <f t="shared" si="212"/>
        <v>0</v>
      </c>
      <c r="SWK49">
        <f t="shared" si="212"/>
        <v>0</v>
      </c>
      <c r="SWL49">
        <f t="shared" si="212"/>
        <v>0</v>
      </c>
      <c r="SWM49">
        <f t="shared" si="212"/>
        <v>0</v>
      </c>
      <c r="SWN49">
        <f t="shared" si="212"/>
        <v>0</v>
      </c>
      <c r="SWO49">
        <f t="shared" si="212"/>
        <v>0</v>
      </c>
      <c r="SWP49">
        <f t="shared" si="212"/>
        <v>0</v>
      </c>
      <c r="SWQ49">
        <f t="shared" si="212"/>
        <v>0</v>
      </c>
      <c r="SWR49">
        <f t="shared" si="212"/>
        <v>0</v>
      </c>
      <c r="SWS49">
        <f t="shared" si="212"/>
        <v>0</v>
      </c>
      <c r="SWT49">
        <f t="shared" si="212"/>
        <v>0</v>
      </c>
      <c r="SWU49">
        <f t="shared" si="212"/>
        <v>0</v>
      </c>
      <c r="SWV49">
        <f t="shared" si="212"/>
        <v>0</v>
      </c>
      <c r="SWW49">
        <f t="shared" si="212"/>
        <v>0</v>
      </c>
      <c r="SWX49">
        <f t="shared" si="212"/>
        <v>0</v>
      </c>
      <c r="SWY49">
        <f t="shared" si="212"/>
        <v>0</v>
      </c>
      <c r="SWZ49">
        <f t="shared" si="212"/>
        <v>0</v>
      </c>
      <c r="SXA49">
        <f t="shared" si="212"/>
        <v>0</v>
      </c>
      <c r="SXB49">
        <f t="shared" si="212"/>
        <v>0</v>
      </c>
      <c r="SXC49">
        <f t="shared" si="212"/>
        <v>0</v>
      </c>
      <c r="SXD49">
        <f t="shared" si="212"/>
        <v>0</v>
      </c>
      <c r="SXE49">
        <f t="shared" si="212"/>
        <v>0</v>
      </c>
      <c r="SXF49">
        <f t="shared" si="212"/>
        <v>0</v>
      </c>
      <c r="SXG49">
        <f t="shared" si="212"/>
        <v>0</v>
      </c>
      <c r="SXH49">
        <f t="shared" si="212"/>
        <v>0</v>
      </c>
      <c r="SXI49">
        <f t="shared" si="212"/>
        <v>0</v>
      </c>
      <c r="SXJ49">
        <f t="shared" si="212"/>
        <v>0</v>
      </c>
      <c r="SXK49">
        <f t="shared" si="212"/>
        <v>0</v>
      </c>
      <c r="SXL49">
        <f t="shared" si="212"/>
        <v>0</v>
      </c>
      <c r="SXM49">
        <f t="shared" si="212"/>
        <v>0</v>
      </c>
      <c r="SXN49">
        <f t="shared" si="212"/>
        <v>0</v>
      </c>
      <c r="SXO49">
        <f t="shared" si="212"/>
        <v>0</v>
      </c>
      <c r="SXP49">
        <f t="shared" si="212"/>
        <v>0</v>
      </c>
      <c r="SXQ49">
        <f t="shared" si="212"/>
        <v>0</v>
      </c>
      <c r="SXR49">
        <f t="shared" si="212"/>
        <v>0</v>
      </c>
      <c r="SXS49">
        <f t="shared" si="212"/>
        <v>0</v>
      </c>
      <c r="SXT49">
        <f t="shared" si="212"/>
        <v>0</v>
      </c>
      <c r="SXU49">
        <f t="shared" si="212"/>
        <v>0</v>
      </c>
      <c r="SXV49">
        <f t="shared" si="212"/>
        <v>0</v>
      </c>
      <c r="SXW49">
        <f t="shared" si="212"/>
        <v>0</v>
      </c>
      <c r="SXX49">
        <f t="shared" si="212"/>
        <v>0</v>
      </c>
      <c r="SXY49">
        <f t="shared" si="212"/>
        <v>0</v>
      </c>
      <c r="SXZ49">
        <f t="shared" si="212"/>
        <v>0</v>
      </c>
      <c r="SYA49">
        <f t="shared" si="212"/>
        <v>0</v>
      </c>
      <c r="SYB49">
        <f t="shared" si="212"/>
        <v>0</v>
      </c>
      <c r="SYC49">
        <f t="shared" si="212"/>
        <v>0</v>
      </c>
      <c r="SYD49">
        <f t="shared" si="212"/>
        <v>0</v>
      </c>
      <c r="SYE49">
        <f t="shared" si="212"/>
        <v>0</v>
      </c>
      <c r="SYF49">
        <f t="shared" si="212"/>
        <v>0</v>
      </c>
      <c r="SYG49">
        <f t="shared" si="212"/>
        <v>0</v>
      </c>
      <c r="SYH49">
        <f t="shared" si="212"/>
        <v>0</v>
      </c>
      <c r="SYI49">
        <f t="shared" si="212"/>
        <v>0</v>
      </c>
      <c r="SYJ49">
        <f t="shared" si="212"/>
        <v>0</v>
      </c>
      <c r="SYK49">
        <f t="shared" si="212"/>
        <v>0</v>
      </c>
      <c r="SYL49">
        <f t="shared" si="212"/>
        <v>0</v>
      </c>
      <c r="SYM49">
        <f t="shared" si="212"/>
        <v>0</v>
      </c>
      <c r="SYN49">
        <f t="shared" ref="SYN49:TAY49" si="213">+SUM(SYN56:SYN58)</f>
        <v>0</v>
      </c>
      <c r="SYO49">
        <f t="shared" si="213"/>
        <v>0</v>
      </c>
      <c r="SYP49">
        <f t="shared" si="213"/>
        <v>0</v>
      </c>
      <c r="SYQ49">
        <f t="shared" si="213"/>
        <v>0</v>
      </c>
      <c r="SYR49">
        <f t="shared" si="213"/>
        <v>0</v>
      </c>
      <c r="SYS49">
        <f t="shared" si="213"/>
        <v>0</v>
      </c>
      <c r="SYT49">
        <f t="shared" si="213"/>
        <v>0</v>
      </c>
      <c r="SYU49">
        <f t="shared" si="213"/>
        <v>0</v>
      </c>
      <c r="SYV49">
        <f t="shared" si="213"/>
        <v>0</v>
      </c>
      <c r="SYW49">
        <f t="shared" si="213"/>
        <v>0</v>
      </c>
      <c r="SYX49">
        <f t="shared" si="213"/>
        <v>0</v>
      </c>
      <c r="SYY49">
        <f t="shared" si="213"/>
        <v>0</v>
      </c>
      <c r="SYZ49">
        <f t="shared" si="213"/>
        <v>0</v>
      </c>
      <c r="SZA49">
        <f t="shared" si="213"/>
        <v>0</v>
      </c>
      <c r="SZB49">
        <f t="shared" si="213"/>
        <v>0</v>
      </c>
      <c r="SZC49">
        <f t="shared" si="213"/>
        <v>0</v>
      </c>
      <c r="SZD49">
        <f t="shared" si="213"/>
        <v>0</v>
      </c>
      <c r="SZE49">
        <f t="shared" si="213"/>
        <v>0</v>
      </c>
      <c r="SZF49">
        <f t="shared" si="213"/>
        <v>0</v>
      </c>
      <c r="SZG49">
        <f t="shared" si="213"/>
        <v>0</v>
      </c>
      <c r="SZH49">
        <f t="shared" si="213"/>
        <v>0</v>
      </c>
      <c r="SZI49">
        <f t="shared" si="213"/>
        <v>0</v>
      </c>
      <c r="SZJ49">
        <f t="shared" si="213"/>
        <v>0</v>
      </c>
      <c r="SZK49">
        <f t="shared" si="213"/>
        <v>0</v>
      </c>
      <c r="SZL49">
        <f t="shared" si="213"/>
        <v>0</v>
      </c>
      <c r="SZM49">
        <f t="shared" si="213"/>
        <v>0</v>
      </c>
      <c r="SZN49">
        <f t="shared" si="213"/>
        <v>0</v>
      </c>
      <c r="SZO49">
        <f t="shared" si="213"/>
        <v>0</v>
      </c>
      <c r="SZP49">
        <f t="shared" si="213"/>
        <v>0</v>
      </c>
      <c r="SZQ49">
        <f t="shared" si="213"/>
        <v>0</v>
      </c>
      <c r="SZR49">
        <f t="shared" si="213"/>
        <v>0</v>
      </c>
      <c r="SZS49">
        <f t="shared" si="213"/>
        <v>0</v>
      </c>
      <c r="SZT49">
        <f t="shared" si="213"/>
        <v>0</v>
      </c>
      <c r="SZU49">
        <f t="shared" si="213"/>
        <v>0</v>
      </c>
      <c r="SZV49">
        <f t="shared" si="213"/>
        <v>0</v>
      </c>
      <c r="SZW49">
        <f t="shared" si="213"/>
        <v>0</v>
      </c>
      <c r="SZX49">
        <f t="shared" si="213"/>
        <v>0</v>
      </c>
      <c r="SZY49">
        <f t="shared" si="213"/>
        <v>0</v>
      </c>
      <c r="SZZ49">
        <f t="shared" si="213"/>
        <v>0</v>
      </c>
      <c r="TAA49">
        <f t="shared" si="213"/>
        <v>0</v>
      </c>
      <c r="TAB49">
        <f t="shared" si="213"/>
        <v>0</v>
      </c>
      <c r="TAC49">
        <f t="shared" si="213"/>
        <v>0</v>
      </c>
      <c r="TAD49">
        <f t="shared" si="213"/>
        <v>0</v>
      </c>
      <c r="TAE49">
        <f t="shared" si="213"/>
        <v>0</v>
      </c>
      <c r="TAF49">
        <f t="shared" si="213"/>
        <v>0</v>
      </c>
      <c r="TAG49">
        <f t="shared" si="213"/>
        <v>0</v>
      </c>
      <c r="TAH49">
        <f t="shared" si="213"/>
        <v>0</v>
      </c>
      <c r="TAI49">
        <f t="shared" si="213"/>
        <v>0</v>
      </c>
      <c r="TAJ49">
        <f t="shared" si="213"/>
        <v>0</v>
      </c>
      <c r="TAK49">
        <f t="shared" si="213"/>
        <v>0</v>
      </c>
      <c r="TAL49">
        <f t="shared" si="213"/>
        <v>0</v>
      </c>
      <c r="TAM49">
        <f t="shared" si="213"/>
        <v>0</v>
      </c>
      <c r="TAN49">
        <f t="shared" si="213"/>
        <v>0</v>
      </c>
      <c r="TAO49">
        <f t="shared" si="213"/>
        <v>0</v>
      </c>
      <c r="TAP49">
        <f t="shared" si="213"/>
        <v>0</v>
      </c>
      <c r="TAQ49">
        <f t="shared" si="213"/>
        <v>0</v>
      </c>
      <c r="TAR49">
        <f t="shared" si="213"/>
        <v>0</v>
      </c>
      <c r="TAS49">
        <f t="shared" si="213"/>
        <v>0</v>
      </c>
      <c r="TAT49">
        <f t="shared" si="213"/>
        <v>0</v>
      </c>
      <c r="TAU49">
        <f t="shared" si="213"/>
        <v>0</v>
      </c>
      <c r="TAV49">
        <f t="shared" si="213"/>
        <v>0</v>
      </c>
      <c r="TAW49">
        <f t="shared" si="213"/>
        <v>0</v>
      </c>
      <c r="TAX49">
        <f t="shared" si="213"/>
        <v>0</v>
      </c>
      <c r="TAY49">
        <f t="shared" si="213"/>
        <v>0</v>
      </c>
      <c r="TAZ49">
        <f t="shared" ref="TAZ49:TDK49" si="214">+SUM(TAZ56:TAZ58)</f>
        <v>0</v>
      </c>
      <c r="TBA49">
        <f t="shared" si="214"/>
        <v>0</v>
      </c>
      <c r="TBB49">
        <f t="shared" si="214"/>
        <v>0</v>
      </c>
      <c r="TBC49">
        <f t="shared" si="214"/>
        <v>0</v>
      </c>
      <c r="TBD49">
        <f t="shared" si="214"/>
        <v>0</v>
      </c>
      <c r="TBE49">
        <f t="shared" si="214"/>
        <v>0</v>
      </c>
      <c r="TBF49">
        <f t="shared" si="214"/>
        <v>0</v>
      </c>
      <c r="TBG49">
        <f t="shared" si="214"/>
        <v>0</v>
      </c>
      <c r="TBH49">
        <f t="shared" si="214"/>
        <v>0</v>
      </c>
      <c r="TBI49">
        <f t="shared" si="214"/>
        <v>0</v>
      </c>
      <c r="TBJ49">
        <f t="shared" si="214"/>
        <v>0</v>
      </c>
      <c r="TBK49">
        <f t="shared" si="214"/>
        <v>0</v>
      </c>
      <c r="TBL49">
        <f t="shared" si="214"/>
        <v>0</v>
      </c>
      <c r="TBM49">
        <f t="shared" si="214"/>
        <v>0</v>
      </c>
      <c r="TBN49">
        <f t="shared" si="214"/>
        <v>0</v>
      </c>
      <c r="TBO49">
        <f t="shared" si="214"/>
        <v>0</v>
      </c>
      <c r="TBP49">
        <f t="shared" si="214"/>
        <v>0</v>
      </c>
      <c r="TBQ49">
        <f t="shared" si="214"/>
        <v>0</v>
      </c>
      <c r="TBR49">
        <f t="shared" si="214"/>
        <v>0</v>
      </c>
      <c r="TBS49">
        <f t="shared" si="214"/>
        <v>0</v>
      </c>
      <c r="TBT49">
        <f t="shared" si="214"/>
        <v>0</v>
      </c>
      <c r="TBU49">
        <f t="shared" si="214"/>
        <v>0</v>
      </c>
      <c r="TBV49">
        <f t="shared" si="214"/>
        <v>0</v>
      </c>
      <c r="TBW49">
        <f t="shared" si="214"/>
        <v>0</v>
      </c>
      <c r="TBX49">
        <f t="shared" si="214"/>
        <v>0</v>
      </c>
      <c r="TBY49">
        <f t="shared" si="214"/>
        <v>0</v>
      </c>
      <c r="TBZ49">
        <f t="shared" si="214"/>
        <v>0</v>
      </c>
      <c r="TCA49">
        <f t="shared" si="214"/>
        <v>0</v>
      </c>
      <c r="TCB49">
        <f t="shared" si="214"/>
        <v>0</v>
      </c>
      <c r="TCC49">
        <f t="shared" si="214"/>
        <v>0</v>
      </c>
      <c r="TCD49">
        <f t="shared" si="214"/>
        <v>0</v>
      </c>
      <c r="TCE49">
        <f t="shared" si="214"/>
        <v>0</v>
      </c>
      <c r="TCF49">
        <f t="shared" si="214"/>
        <v>0</v>
      </c>
      <c r="TCG49">
        <f t="shared" si="214"/>
        <v>0</v>
      </c>
      <c r="TCH49">
        <f t="shared" si="214"/>
        <v>0</v>
      </c>
      <c r="TCI49">
        <f t="shared" si="214"/>
        <v>0</v>
      </c>
      <c r="TCJ49">
        <f t="shared" si="214"/>
        <v>0</v>
      </c>
      <c r="TCK49">
        <f t="shared" si="214"/>
        <v>0</v>
      </c>
      <c r="TCL49">
        <f t="shared" si="214"/>
        <v>0</v>
      </c>
      <c r="TCM49">
        <f t="shared" si="214"/>
        <v>0</v>
      </c>
      <c r="TCN49">
        <f t="shared" si="214"/>
        <v>0</v>
      </c>
      <c r="TCO49">
        <f t="shared" si="214"/>
        <v>0</v>
      </c>
      <c r="TCP49">
        <f t="shared" si="214"/>
        <v>0</v>
      </c>
      <c r="TCQ49">
        <f t="shared" si="214"/>
        <v>0</v>
      </c>
      <c r="TCR49">
        <f t="shared" si="214"/>
        <v>0</v>
      </c>
      <c r="TCS49">
        <f t="shared" si="214"/>
        <v>0</v>
      </c>
      <c r="TCT49">
        <f t="shared" si="214"/>
        <v>0</v>
      </c>
      <c r="TCU49">
        <f t="shared" si="214"/>
        <v>0</v>
      </c>
      <c r="TCV49">
        <f t="shared" si="214"/>
        <v>0</v>
      </c>
      <c r="TCW49">
        <f t="shared" si="214"/>
        <v>0</v>
      </c>
      <c r="TCX49">
        <f t="shared" si="214"/>
        <v>0</v>
      </c>
      <c r="TCY49">
        <f t="shared" si="214"/>
        <v>0</v>
      </c>
      <c r="TCZ49">
        <f t="shared" si="214"/>
        <v>0</v>
      </c>
      <c r="TDA49">
        <f t="shared" si="214"/>
        <v>0</v>
      </c>
      <c r="TDB49">
        <f t="shared" si="214"/>
        <v>0</v>
      </c>
      <c r="TDC49">
        <f t="shared" si="214"/>
        <v>0</v>
      </c>
      <c r="TDD49">
        <f t="shared" si="214"/>
        <v>0</v>
      </c>
      <c r="TDE49">
        <f t="shared" si="214"/>
        <v>0</v>
      </c>
      <c r="TDF49">
        <f t="shared" si="214"/>
        <v>0</v>
      </c>
      <c r="TDG49">
        <f t="shared" si="214"/>
        <v>0</v>
      </c>
      <c r="TDH49">
        <f t="shared" si="214"/>
        <v>0</v>
      </c>
      <c r="TDI49">
        <f t="shared" si="214"/>
        <v>0</v>
      </c>
      <c r="TDJ49">
        <f t="shared" si="214"/>
        <v>0</v>
      </c>
      <c r="TDK49">
        <f t="shared" si="214"/>
        <v>0</v>
      </c>
      <c r="TDL49">
        <f t="shared" ref="TDL49:TFW49" si="215">+SUM(TDL56:TDL58)</f>
        <v>0</v>
      </c>
      <c r="TDM49">
        <f t="shared" si="215"/>
        <v>0</v>
      </c>
      <c r="TDN49">
        <f t="shared" si="215"/>
        <v>0</v>
      </c>
      <c r="TDO49">
        <f t="shared" si="215"/>
        <v>0</v>
      </c>
      <c r="TDP49">
        <f t="shared" si="215"/>
        <v>0</v>
      </c>
      <c r="TDQ49">
        <f t="shared" si="215"/>
        <v>0</v>
      </c>
      <c r="TDR49">
        <f t="shared" si="215"/>
        <v>0</v>
      </c>
      <c r="TDS49">
        <f t="shared" si="215"/>
        <v>0</v>
      </c>
      <c r="TDT49">
        <f t="shared" si="215"/>
        <v>0</v>
      </c>
      <c r="TDU49">
        <f t="shared" si="215"/>
        <v>0</v>
      </c>
      <c r="TDV49">
        <f t="shared" si="215"/>
        <v>0</v>
      </c>
      <c r="TDW49">
        <f t="shared" si="215"/>
        <v>0</v>
      </c>
      <c r="TDX49">
        <f t="shared" si="215"/>
        <v>0</v>
      </c>
      <c r="TDY49">
        <f t="shared" si="215"/>
        <v>0</v>
      </c>
      <c r="TDZ49">
        <f t="shared" si="215"/>
        <v>0</v>
      </c>
      <c r="TEA49">
        <f t="shared" si="215"/>
        <v>0</v>
      </c>
      <c r="TEB49">
        <f t="shared" si="215"/>
        <v>0</v>
      </c>
      <c r="TEC49">
        <f t="shared" si="215"/>
        <v>0</v>
      </c>
      <c r="TED49">
        <f t="shared" si="215"/>
        <v>0</v>
      </c>
      <c r="TEE49">
        <f t="shared" si="215"/>
        <v>0</v>
      </c>
      <c r="TEF49">
        <f t="shared" si="215"/>
        <v>0</v>
      </c>
      <c r="TEG49">
        <f t="shared" si="215"/>
        <v>0</v>
      </c>
      <c r="TEH49">
        <f t="shared" si="215"/>
        <v>0</v>
      </c>
      <c r="TEI49">
        <f t="shared" si="215"/>
        <v>0</v>
      </c>
      <c r="TEJ49">
        <f t="shared" si="215"/>
        <v>0</v>
      </c>
      <c r="TEK49">
        <f t="shared" si="215"/>
        <v>0</v>
      </c>
      <c r="TEL49">
        <f t="shared" si="215"/>
        <v>0</v>
      </c>
      <c r="TEM49">
        <f t="shared" si="215"/>
        <v>0</v>
      </c>
      <c r="TEN49">
        <f t="shared" si="215"/>
        <v>0</v>
      </c>
      <c r="TEO49">
        <f t="shared" si="215"/>
        <v>0</v>
      </c>
      <c r="TEP49">
        <f t="shared" si="215"/>
        <v>0</v>
      </c>
      <c r="TEQ49">
        <f t="shared" si="215"/>
        <v>0</v>
      </c>
      <c r="TER49">
        <f t="shared" si="215"/>
        <v>0</v>
      </c>
      <c r="TES49">
        <f t="shared" si="215"/>
        <v>0</v>
      </c>
      <c r="TET49">
        <f t="shared" si="215"/>
        <v>0</v>
      </c>
      <c r="TEU49">
        <f t="shared" si="215"/>
        <v>0</v>
      </c>
      <c r="TEV49">
        <f t="shared" si="215"/>
        <v>0</v>
      </c>
      <c r="TEW49">
        <f t="shared" si="215"/>
        <v>0</v>
      </c>
      <c r="TEX49">
        <f t="shared" si="215"/>
        <v>0</v>
      </c>
      <c r="TEY49">
        <f t="shared" si="215"/>
        <v>0</v>
      </c>
      <c r="TEZ49">
        <f t="shared" si="215"/>
        <v>0</v>
      </c>
      <c r="TFA49">
        <f t="shared" si="215"/>
        <v>0</v>
      </c>
      <c r="TFB49">
        <f t="shared" si="215"/>
        <v>0</v>
      </c>
      <c r="TFC49">
        <f t="shared" si="215"/>
        <v>0</v>
      </c>
      <c r="TFD49">
        <f t="shared" si="215"/>
        <v>0</v>
      </c>
      <c r="TFE49">
        <f t="shared" si="215"/>
        <v>0</v>
      </c>
      <c r="TFF49">
        <f t="shared" si="215"/>
        <v>0</v>
      </c>
      <c r="TFG49">
        <f t="shared" si="215"/>
        <v>0</v>
      </c>
      <c r="TFH49">
        <f t="shared" si="215"/>
        <v>0</v>
      </c>
      <c r="TFI49">
        <f t="shared" si="215"/>
        <v>0</v>
      </c>
      <c r="TFJ49">
        <f t="shared" si="215"/>
        <v>0</v>
      </c>
      <c r="TFK49">
        <f t="shared" si="215"/>
        <v>0</v>
      </c>
      <c r="TFL49">
        <f t="shared" si="215"/>
        <v>0</v>
      </c>
      <c r="TFM49">
        <f t="shared" si="215"/>
        <v>0</v>
      </c>
      <c r="TFN49">
        <f t="shared" si="215"/>
        <v>0</v>
      </c>
      <c r="TFO49">
        <f t="shared" si="215"/>
        <v>0</v>
      </c>
      <c r="TFP49">
        <f t="shared" si="215"/>
        <v>0</v>
      </c>
      <c r="TFQ49">
        <f t="shared" si="215"/>
        <v>0</v>
      </c>
      <c r="TFR49">
        <f t="shared" si="215"/>
        <v>0</v>
      </c>
      <c r="TFS49">
        <f t="shared" si="215"/>
        <v>0</v>
      </c>
      <c r="TFT49">
        <f t="shared" si="215"/>
        <v>0</v>
      </c>
      <c r="TFU49">
        <f t="shared" si="215"/>
        <v>0</v>
      </c>
      <c r="TFV49">
        <f t="shared" si="215"/>
        <v>0</v>
      </c>
      <c r="TFW49">
        <f t="shared" si="215"/>
        <v>0</v>
      </c>
      <c r="TFX49">
        <f t="shared" ref="TFX49:TII49" si="216">+SUM(TFX56:TFX58)</f>
        <v>0</v>
      </c>
      <c r="TFY49">
        <f t="shared" si="216"/>
        <v>0</v>
      </c>
      <c r="TFZ49">
        <f t="shared" si="216"/>
        <v>0</v>
      </c>
      <c r="TGA49">
        <f t="shared" si="216"/>
        <v>0</v>
      </c>
      <c r="TGB49">
        <f t="shared" si="216"/>
        <v>0</v>
      </c>
      <c r="TGC49">
        <f t="shared" si="216"/>
        <v>0</v>
      </c>
      <c r="TGD49">
        <f t="shared" si="216"/>
        <v>0</v>
      </c>
      <c r="TGE49">
        <f t="shared" si="216"/>
        <v>0</v>
      </c>
      <c r="TGF49">
        <f t="shared" si="216"/>
        <v>0</v>
      </c>
      <c r="TGG49">
        <f t="shared" si="216"/>
        <v>0</v>
      </c>
      <c r="TGH49">
        <f t="shared" si="216"/>
        <v>0</v>
      </c>
      <c r="TGI49">
        <f t="shared" si="216"/>
        <v>0</v>
      </c>
      <c r="TGJ49">
        <f t="shared" si="216"/>
        <v>0</v>
      </c>
      <c r="TGK49">
        <f t="shared" si="216"/>
        <v>0</v>
      </c>
      <c r="TGL49">
        <f t="shared" si="216"/>
        <v>0</v>
      </c>
      <c r="TGM49">
        <f t="shared" si="216"/>
        <v>0</v>
      </c>
      <c r="TGN49">
        <f t="shared" si="216"/>
        <v>0</v>
      </c>
      <c r="TGO49">
        <f t="shared" si="216"/>
        <v>0</v>
      </c>
      <c r="TGP49">
        <f t="shared" si="216"/>
        <v>0</v>
      </c>
      <c r="TGQ49">
        <f t="shared" si="216"/>
        <v>0</v>
      </c>
      <c r="TGR49">
        <f t="shared" si="216"/>
        <v>0</v>
      </c>
      <c r="TGS49">
        <f t="shared" si="216"/>
        <v>0</v>
      </c>
      <c r="TGT49">
        <f t="shared" si="216"/>
        <v>0</v>
      </c>
      <c r="TGU49">
        <f t="shared" si="216"/>
        <v>0</v>
      </c>
      <c r="TGV49">
        <f t="shared" si="216"/>
        <v>0</v>
      </c>
      <c r="TGW49">
        <f t="shared" si="216"/>
        <v>0</v>
      </c>
      <c r="TGX49">
        <f t="shared" si="216"/>
        <v>0</v>
      </c>
      <c r="TGY49">
        <f t="shared" si="216"/>
        <v>0</v>
      </c>
      <c r="TGZ49">
        <f t="shared" si="216"/>
        <v>0</v>
      </c>
      <c r="THA49">
        <f t="shared" si="216"/>
        <v>0</v>
      </c>
      <c r="THB49">
        <f t="shared" si="216"/>
        <v>0</v>
      </c>
      <c r="THC49">
        <f t="shared" si="216"/>
        <v>0</v>
      </c>
      <c r="THD49">
        <f t="shared" si="216"/>
        <v>0</v>
      </c>
      <c r="THE49">
        <f t="shared" si="216"/>
        <v>0</v>
      </c>
      <c r="THF49">
        <f t="shared" si="216"/>
        <v>0</v>
      </c>
      <c r="THG49">
        <f t="shared" si="216"/>
        <v>0</v>
      </c>
      <c r="THH49">
        <f t="shared" si="216"/>
        <v>0</v>
      </c>
      <c r="THI49">
        <f t="shared" si="216"/>
        <v>0</v>
      </c>
      <c r="THJ49">
        <f t="shared" si="216"/>
        <v>0</v>
      </c>
      <c r="THK49">
        <f t="shared" si="216"/>
        <v>0</v>
      </c>
      <c r="THL49">
        <f t="shared" si="216"/>
        <v>0</v>
      </c>
      <c r="THM49">
        <f t="shared" si="216"/>
        <v>0</v>
      </c>
      <c r="THN49">
        <f t="shared" si="216"/>
        <v>0</v>
      </c>
      <c r="THO49">
        <f t="shared" si="216"/>
        <v>0</v>
      </c>
      <c r="THP49">
        <f t="shared" si="216"/>
        <v>0</v>
      </c>
      <c r="THQ49">
        <f t="shared" si="216"/>
        <v>0</v>
      </c>
      <c r="THR49">
        <f t="shared" si="216"/>
        <v>0</v>
      </c>
      <c r="THS49">
        <f t="shared" si="216"/>
        <v>0</v>
      </c>
      <c r="THT49">
        <f t="shared" si="216"/>
        <v>0</v>
      </c>
      <c r="THU49">
        <f t="shared" si="216"/>
        <v>0</v>
      </c>
      <c r="THV49">
        <f t="shared" si="216"/>
        <v>0</v>
      </c>
      <c r="THW49">
        <f t="shared" si="216"/>
        <v>0</v>
      </c>
      <c r="THX49">
        <f t="shared" si="216"/>
        <v>0</v>
      </c>
      <c r="THY49">
        <f t="shared" si="216"/>
        <v>0</v>
      </c>
      <c r="THZ49">
        <f t="shared" si="216"/>
        <v>0</v>
      </c>
      <c r="TIA49">
        <f t="shared" si="216"/>
        <v>0</v>
      </c>
      <c r="TIB49">
        <f t="shared" si="216"/>
        <v>0</v>
      </c>
      <c r="TIC49">
        <f t="shared" si="216"/>
        <v>0</v>
      </c>
      <c r="TID49">
        <f t="shared" si="216"/>
        <v>0</v>
      </c>
      <c r="TIE49">
        <f t="shared" si="216"/>
        <v>0</v>
      </c>
      <c r="TIF49">
        <f t="shared" si="216"/>
        <v>0</v>
      </c>
      <c r="TIG49">
        <f t="shared" si="216"/>
        <v>0</v>
      </c>
      <c r="TIH49">
        <f t="shared" si="216"/>
        <v>0</v>
      </c>
      <c r="TII49">
        <f t="shared" si="216"/>
        <v>0</v>
      </c>
      <c r="TIJ49">
        <f t="shared" ref="TIJ49:TKU49" si="217">+SUM(TIJ56:TIJ58)</f>
        <v>0</v>
      </c>
      <c r="TIK49">
        <f t="shared" si="217"/>
        <v>0</v>
      </c>
      <c r="TIL49">
        <f t="shared" si="217"/>
        <v>0</v>
      </c>
      <c r="TIM49">
        <f t="shared" si="217"/>
        <v>0</v>
      </c>
      <c r="TIN49">
        <f t="shared" si="217"/>
        <v>0</v>
      </c>
      <c r="TIO49">
        <f t="shared" si="217"/>
        <v>0</v>
      </c>
      <c r="TIP49">
        <f t="shared" si="217"/>
        <v>0</v>
      </c>
      <c r="TIQ49">
        <f t="shared" si="217"/>
        <v>0</v>
      </c>
      <c r="TIR49">
        <f t="shared" si="217"/>
        <v>0</v>
      </c>
      <c r="TIS49">
        <f t="shared" si="217"/>
        <v>0</v>
      </c>
      <c r="TIT49">
        <f t="shared" si="217"/>
        <v>0</v>
      </c>
      <c r="TIU49">
        <f t="shared" si="217"/>
        <v>0</v>
      </c>
      <c r="TIV49">
        <f t="shared" si="217"/>
        <v>0</v>
      </c>
      <c r="TIW49">
        <f t="shared" si="217"/>
        <v>0</v>
      </c>
      <c r="TIX49">
        <f t="shared" si="217"/>
        <v>0</v>
      </c>
      <c r="TIY49">
        <f t="shared" si="217"/>
        <v>0</v>
      </c>
      <c r="TIZ49">
        <f t="shared" si="217"/>
        <v>0</v>
      </c>
      <c r="TJA49">
        <f t="shared" si="217"/>
        <v>0</v>
      </c>
      <c r="TJB49">
        <f t="shared" si="217"/>
        <v>0</v>
      </c>
      <c r="TJC49">
        <f t="shared" si="217"/>
        <v>0</v>
      </c>
      <c r="TJD49">
        <f t="shared" si="217"/>
        <v>0</v>
      </c>
      <c r="TJE49">
        <f t="shared" si="217"/>
        <v>0</v>
      </c>
      <c r="TJF49">
        <f t="shared" si="217"/>
        <v>0</v>
      </c>
      <c r="TJG49">
        <f t="shared" si="217"/>
        <v>0</v>
      </c>
      <c r="TJH49">
        <f t="shared" si="217"/>
        <v>0</v>
      </c>
      <c r="TJI49">
        <f t="shared" si="217"/>
        <v>0</v>
      </c>
      <c r="TJJ49">
        <f t="shared" si="217"/>
        <v>0</v>
      </c>
      <c r="TJK49">
        <f t="shared" si="217"/>
        <v>0</v>
      </c>
      <c r="TJL49">
        <f t="shared" si="217"/>
        <v>0</v>
      </c>
      <c r="TJM49">
        <f t="shared" si="217"/>
        <v>0</v>
      </c>
      <c r="TJN49">
        <f t="shared" si="217"/>
        <v>0</v>
      </c>
      <c r="TJO49">
        <f t="shared" si="217"/>
        <v>0</v>
      </c>
      <c r="TJP49">
        <f t="shared" si="217"/>
        <v>0</v>
      </c>
      <c r="TJQ49">
        <f t="shared" si="217"/>
        <v>0</v>
      </c>
      <c r="TJR49">
        <f t="shared" si="217"/>
        <v>0</v>
      </c>
      <c r="TJS49">
        <f t="shared" si="217"/>
        <v>0</v>
      </c>
      <c r="TJT49">
        <f t="shared" si="217"/>
        <v>0</v>
      </c>
      <c r="TJU49">
        <f t="shared" si="217"/>
        <v>0</v>
      </c>
      <c r="TJV49">
        <f t="shared" si="217"/>
        <v>0</v>
      </c>
      <c r="TJW49">
        <f t="shared" si="217"/>
        <v>0</v>
      </c>
      <c r="TJX49">
        <f t="shared" si="217"/>
        <v>0</v>
      </c>
      <c r="TJY49">
        <f t="shared" si="217"/>
        <v>0</v>
      </c>
      <c r="TJZ49">
        <f t="shared" si="217"/>
        <v>0</v>
      </c>
      <c r="TKA49">
        <f t="shared" si="217"/>
        <v>0</v>
      </c>
      <c r="TKB49">
        <f t="shared" si="217"/>
        <v>0</v>
      </c>
      <c r="TKC49">
        <f t="shared" si="217"/>
        <v>0</v>
      </c>
      <c r="TKD49">
        <f t="shared" si="217"/>
        <v>0</v>
      </c>
      <c r="TKE49">
        <f t="shared" si="217"/>
        <v>0</v>
      </c>
      <c r="TKF49">
        <f t="shared" si="217"/>
        <v>0</v>
      </c>
      <c r="TKG49">
        <f t="shared" si="217"/>
        <v>0</v>
      </c>
      <c r="TKH49">
        <f t="shared" si="217"/>
        <v>0</v>
      </c>
      <c r="TKI49">
        <f t="shared" si="217"/>
        <v>0</v>
      </c>
      <c r="TKJ49">
        <f t="shared" si="217"/>
        <v>0</v>
      </c>
      <c r="TKK49">
        <f t="shared" si="217"/>
        <v>0</v>
      </c>
      <c r="TKL49">
        <f t="shared" si="217"/>
        <v>0</v>
      </c>
      <c r="TKM49">
        <f t="shared" si="217"/>
        <v>0</v>
      </c>
      <c r="TKN49">
        <f t="shared" si="217"/>
        <v>0</v>
      </c>
      <c r="TKO49">
        <f t="shared" si="217"/>
        <v>0</v>
      </c>
      <c r="TKP49">
        <f t="shared" si="217"/>
        <v>0</v>
      </c>
      <c r="TKQ49">
        <f t="shared" si="217"/>
        <v>0</v>
      </c>
      <c r="TKR49">
        <f t="shared" si="217"/>
        <v>0</v>
      </c>
      <c r="TKS49">
        <f t="shared" si="217"/>
        <v>0</v>
      </c>
      <c r="TKT49">
        <f t="shared" si="217"/>
        <v>0</v>
      </c>
      <c r="TKU49">
        <f t="shared" si="217"/>
        <v>0</v>
      </c>
      <c r="TKV49">
        <f t="shared" ref="TKV49:TNG49" si="218">+SUM(TKV56:TKV58)</f>
        <v>0</v>
      </c>
      <c r="TKW49">
        <f t="shared" si="218"/>
        <v>0</v>
      </c>
      <c r="TKX49">
        <f t="shared" si="218"/>
        <v>0</v>
      </c>
      <c r="TKY49">
        <f t="shared" si="218"/>
        <v>0</v>
      </c>
      <c r="TKZ49">
        <f t="shared" si="218"/>
        <v>0</v>
      </c>
      <c r="TLA49">
        <f t="shared" si="218"/>
        <v>0</v>
      </c>
      <c r="TLB49">
        <f t="shared" si="218"/>
        <v>0</v>
      </c>
      <c r="TLC49">
        <f t="shared" si="218"/>
        <v>0</v>
      </c>
      <c r="TLD49">
        <f t="shared" si="218"/>
        <v>0</v>
      </c>
      <c r="TLE49">
        <f t="shared" si="218"/>
        <v>0</v>
      </c>
      <c r="TLF49">
        <f t="shared" si="218"/>
        <v>0</v>
      </c>
      <c r="TLG49">
        <f t="shared" si="218"/>
        <v>0</v>
      </c>
      <c r="TLH49">
        <f t="shared" si="218"/>
        <v>0</v>
      </c>
      <c r="TLI49">
        <f t="shared" si="218"/>
        <v>0</v>
      </c>
      <c r="TLJ49">
        <f t="shared" si="218"/>
        <v>0</v>
      </c>
      <c r="TLK49">
        <f t="shared" si="218"/>
        <v>0</v>
      </c>
      <c r="TLL49">
        <f t="shared" si="218"/>
        <v>0</v>
      </c>
      <c r="TLM49">
        <f t="shared" si="218"/>
        <v>0</v>
      </c>
      <c r="TLN49">
        <f t="shared" si="218"/>
        <v>0</v>
      </c>
      <c r="TLO49">
        <f t="shared" si="218"/>
        <v>0</v>
      </c>
      <c r="TLP49">
        <f t="shared" si="218"/>
        <v>0</v>
      </c>
      <c r="TLQ49">
        <f t="shared" si="218"/>
        <v>0</v>
      </c>
      <c r="TLR49">
        <f t="shared" si="218"/>
        <v>0</v>
      </c>
      <c r="TLS49">
        <f t="shared" si="218"/>
        <v>0</v>
      </c>
      <c r="TLT49">
        <f t="shared" si="218"/>
        <v>0</v>
      </c>
      <c r="TLU49">
        <f t="shared" si="218"/>
        <v>0</v>
      </c>
      <c r="TLV49">
        <f t="shared" si="218"/>
        <v>0</v>
      </c>
      <c r="TLW49">
        <f t="shared" si="218"/>
        <v>0</v>
      </c>
      <c r="TLX49">
        <f t="shared" si="218"/>
        <v>0</v>
      </c>
      <c r="TLY49">
        <f t="shared" si="218"/>
        <v>0</v>
      </c>
      <c r="TLZ49">
        <f t="shared" si="218"/>
        <v>0</v>
      </c>
      <c r="TMA49">
        <f t="shared" si="218"/>
        <v>0</v>
      </c>
      <c r="TMB49">
        <f t="shared" si="218"/>
        <v>0</v>
      </c>
      <c r="TMC49">
        <f t="shared" si="218"/>
        <v>0</v>
      </c>
      <c r="TMD49">
        <f t="shared" si="218"/>
        <v>0</v>
      </c>
      <c r="TME49">
        <f t="shared" si="218"/>
        <v>0</v>
      </c>
      <c r="TMF49">
        <f t="shared" si="218"/>
        <v>0</v>
      </c>
      <c r="TMG49">
        <f t="shared" si="218"/>
        <v>0</v>
      </c>
      <c r="TMH49">
        <f t="shared" si="218"/>
        <v>0</v>
      </c>
      <c r="TMI49">
        <f t="shared" si="218"/>
        <v>0</v>
      </c>
      <c r="TMJ49">
        <f t="shared" si="218"/>
        <v>0</v>
      </c>
      <c r="TMK49">
        <f t="shared" si="218"/>
        <v>0</v>
      </c>
      <c r="TML49">
        <f t="shared" si="218"/>
        <v>0</v>
      </c>
      <c r="TMM49">
        <f t="shared" si="218"/>
        <v>0</v>
      </c>
      <c r="TMN49">
        <f t="shared" si="218"/>
        <v>0</v>
      </c>
      <c r="TMO49">
        <f t="shared" si="218"/>
        <v>0</v>
      </c>
      <c r="TMP49">
        <f t="shared" si="218"/>
        <v>0</v>
      </c>
      <c r="TMQ49">
        <f t="shared" si="218"/>
        <v>0</v>
      </c>
      <c r="TMR49">
        <f t="shared" si="218"/>
        <v>0</v>
      </c>
      <c r="TMS49">
        <f t="shared" si="218"/>
        <v>0</v>
      </c>
      <c r="TMT49">
        <f t="shared" si="218"/>
        <v>0</v>
      </c>
      <c r="TMU49">
        <f t="shared" si="218"/>
        <v>0</v>
      </c>
      <c r="TMV49">
        <f t="shared" si="218"/>
        <v>0</v>
      </c>
      <c r="TMW49">
        <f t="shared" si="218"/>
        <v>0</v>
      </c>
      <c r="TMX49">
        <f t="shared" si="218"/>
        <v>0</v>
      </c>
      <c r="TMY49">
        <f t="shared" si="218"/>
        <v>0</v>
      </c>
      <c r="TMZ49">
        <f t="shared" si="218"/>
        <v>0</v>
      </c>
      <c r="TNA49">
        <f t="shared" si="218"/>
        <v>0</v>
      </c>
      <c r="TNB49">
        <f t="shared" si="218"/>
        <v>0</v>
      </c>
      <c r="TNC49">
        <f t="shared" si="218"/>
        <v>0</v>
      </c>
      <c r="TND49">
        <f t="shared" si="218"/>
        <v>0</v>
      </c>
      <c r="TNE49">
        <f t="shared" si="218"/>
        <v>0</v>
      </c>
      <c r="TNF49">
        <f t="shared" si="218"/>
        <v>0</v>
      </c>
      <c r="TNG49">
        <f t="shared" si="218"/>
        <v>0</v>
      </c>
      <c r="TNH49">
        <f t="shared" ref="TNH49:TPS49" si="219">+SUM(TNH56:TNH58)</f>
        <v>0</v>
      </c>
      <c r="TNI49">
        <f t="shared" si="219"/>
        <v>0</v>
      </c>
      <c r="TNJ49">
        <f t="shared" si="219"/>
        <v>0</v>
      </c>
      <c r="TNK49">
        <f t="shared" si="219"/>
        <v>0</v>
      </c>
      <c r="TNL49">
        <f t="shared" si="219"/>
        <v>0</v>
      </c>
      <c r="TNM49">
        <f t="shared" si="219"/>
        <v>0</v>
      </c>
      <c r="TNN49">
        <f t="shared" si="219"/>
        <v>0</v>
      </c>
      <c r="TNO49">
        <f t="shared" si="219"/>
        <v>0</v>
      </c>
      <c r="TNP49">
        <f t="shared" si="219"/>
        <v>0</v>
      </c>
      <c r="TNQ49">
        <f t="shared" si="219"/>
        <v>0</v>
      </c>
      <c r="TNR49">
        <f t="shared" si="219"/>
        <v>0</v>
      </c>
      <c r="TNS49">
        <f t="shared" si="219"/>
        <v>0</v>
      </c>
      <c r="TNT49">
        <f t="shared" si="219"/>
        <v>0</v>
      </c>
      <c r="TNU49">
        <f t="shared" si="219"/>
        <v>0</v>
      </c>
      <c r="TNV49">
        <f t="shared" si="219"/>
        <v>0</v>
      </c>
      <c r="TNW49">
        <f t="shared" si="219"/>
        <v>0</v>
      </c>
      <c r="TNX49">
        <f t="shared" si="219"/>
        <v>0</v>
      </c>
      <c r="TNY49">
        <f t="shared" si="219"/>
        <v>0</v>
      </c>
      <c r="TNZ49">
        <f t="shared" si="219"/>
        <v>0</v>
      </c>
      <c r="TOA49">
        <f t="shared" si="219"/>
        <v>0</v>
      </c>
      <c r="TOB49">
        <f t="shared" si="219"/>
        <v>0</v>
      </c>
      <c r="TOC49">
        <f t="shared" si="219"/>
        <v>0</v>
      </c>
      <c r="TOD49">
        <f t="shared" si="219"/>
        <v>0</v>
      </c>
      <c r="TOE49">
        <f t="shared" si="219"/>
        <v>0</v>
      </c>
      <c r="TOF49">
        <f t="shared" si="219"/>
        <v>0</v>
      </c>
      <c r="TOG49">
        <f t="shared" si="219"/>
        <v>0</v>
      </c>
      <c r="TOH49">
        <f t="shared" si="219"/>
        <v>0</v>
      </c>
      <c r="TOI49">
        <f t="shared" si="219"/>
        <v>0</v>
      </c>
      <c r="TOJ49">
        <f t="shared" si="219"/>
        <v>0</v>
      </c>
      <c r="TOK49">
        <f t="shared" si="219"/>
        <v>0</v>
      </c>
      <c r="TOL49">
        <f t="shared" si="219"/>
        <v>0</v>
      </c>
      <c r="TOM49">
        <f t="shared" si="219"/>
        <v>0</v>
      </c>
      <c r="TON49">
        <f t="shared" si="219"/>
        <v>0</v>
      </c>
      <c r="TOO49">
        <f t="shared" si="219"/>
        <v>0</v>
      </c>
      <c r="TOP49">
        <f t="shared" si="219"/>
        <v>0</v>
      </c>
      <c r="TOQ49">
        <f t="shared" si="219"/>
        <v>0</v>
      </c>
      <c r="TOR49">
        <f t="shared" si="219"/>
        <v>0</v>
      </c>
      <c r="TOS49">
        <f t="shared" si="219"/>
        <v>0</v>
      </c>
      <c r="TOT49">
        <f t="shared" si="219"/>
        <v>0</v>
      </c>
      <c r="TOU49">
        <f t="shared" si="219"/>
        <v>0</v>
      </c>
      <c r="TOV49">
        <f t="shared" si="219"/>
        <v>0</v>
      </c>
      <c r="TOW49">
        <f t="shared" si="219"/>
        <v>0</v>
      </c>
      <c r="TOX49">
        <f t="shared" si="219"/>
        <v>0</v>
      </c>
      <c r="TOY49">
        <f t="shared" si="219"/>
        <v>0</v>
      </c>
      <c r="TOZ49">
        <f t="shared" si="219"/>
        <v>0</v>
      </c>
      <c r="TPA49">
        <f t="shared" si="219"/>
        <v>0</v>
      </c>
      <c r="TPB49">
        <f t="shared" si="219"/>
        <v>0</v>
      </c>
      <c r="TPC49">
        <f t="shared" si="219"/>
        <v>0</v>
      </c>
      <c r="TPD49">
        <f t="shared" si="219"/>
        <v>0</v>
      </c>
      <c r="TPE49">
        <f t="shared" si="219"/>
        <v>0</v>
      </c>
      <c r="TPF49">
        <f t="shared" si="219"/>
        <v>0</v>
      </c>
      <c r="TPG49">
        <f t="shared" si="219"/>
        <v>0</v>
      </c>
      <c r="TPH49">
        <f t="shared" si="219"/>
        <v>0</v>
      </c>
      <c r="TPI49">
        <f t="shared" si="219"/>
        <v>0</v>
      </c>
      <c r="TPJ49">
        <f t="shared" si="219"/>
        <v>0</v>
      </c>
      <c r="TPK49">
        <f t="shared" si="219"/>
        <v>0</v>
      </c>
      <c r="TPL49">
        <f t="shared" si="219"/>
        <v>0</v>
      </c>
      <c r="TPM49">
        <f t="shared" si="219"/>
        <v>0</v>
      </c>
      <c r="TPN49">
        <f t="shared" si="219"/>
        <v>0</v>
      </c>
      <c r="TPO49">
        <f t="shared" si="219"/>
        <v>0</v>
      </c>
      <c r="TPP49">
        <f t="shared" si="219"/>
        <v>0</v>
      </c>
      <c r="TPQ49">
        <f t="shared" si="219"/>
        <v>0</v>
      </c>
      <c r="TPR49">
        <f t="shared" si="219"/>
        <v>0</v>
      </c>
      <c r="TPS49">
        <f t="shared" si="219"/>
        <v>0</v>
      </c>
      <c r="TPT49">
        <f t="shared" ref="TPT49:TSE49" si="220">+SUM(TPT56:TPT58)</f>
        <v>0</v>
      </c>
      <c r="TPU49">
        <f t="shared" si="220"/>
        <v>0</v>
      </c>
      <c r="TPV49">
        <f t="shared" si="220"/>
        <v>0</v>
      </c>
      <c r="TPW49">
        <f t="shared" si="220"/>
        <v>0</v>
      </c>
      <c r="TPX49">
        <f t="shared" si="220"/>
        <v>0</v>
      </c>
      <c r="TPY49">
        <f t="shared" si="220"/>
        <v>0</v>
      </c>
      <c r="TPZ49">
        <f t="shared" si="220"/>
        <v>0</v>
      </c>
      <c r="TQA49">
        <f t="shared" si="220"/>
        <v>0</v>
      </c>
      <c r="TQB49">
        <f t="shared" si="220"/>
        <v>0</v>
      </c>
      <c r="TQC49">
        <f t="shared" si="220"/>
        <v>0</v>
      </c>
      <c r="TQD49">
        <f t="shared" si="220"/>
        <v>0</v>
      </c>
      <c r="TQE49">
        <f t="shared" si="220"/>
        <v>0</v>
      </c>
      <c r="TQF49">
        <f t="shared" si="220"/>
        <v>0</v>
      </c>
      <c r="TQG49">
        <f t="shared" si="220"/>
        <v>0</v>
      </c>
      <c r="TQH49">
        <f t="shared" si="220"/>
        <v>0</v>
      </c>
      <c r="TQI49">
        <f t="shared" si="220"/>
        <v>0</v>
      </c>
      <c r="TQJ49">
        <f t="shared" si="220"/>
        <v>0</v>
      </c>
      <c r="TQK49">
        <f t="shared" si="220"/>
        <v>0</v>
      </c>
      <c r="TQL49">
        <f t="shared" si="220"/>
        <v>0</v>
      </c>
      <c r="TQM49">
        <f t="shared" si="220"/>
        <v>0</v>
      </c>
      <c r="TQN49">
        <f t="shared" si="220"/>
        <v>0</v>
      </c>
      <c r="TQO49">
        <f t="shared" si="220"/>
        <v>0</v>
      </c>
      <c r="TQP49">
        <f t="shared" si="220"/>
        <v>0</v>
      </c>
      <c r="TQQ49">
        <f t="shared" si="220"/>
        <v>0</v>
      </c>
      <c r="TQR49">
        <f t="shared" si="220"/>
        <v>0</v>
      </c>
      <c r="TQS49">
        <f t="shared" si="220"/>
        <v>0</v>
      </c>
      <c r="TQT49">
        <f t="shared" si="220"/>
        <v>0</v>
      </c>
      <c r="TQU49">
        <f t="shared" si="220"/>
        <v>0</v>
      </c>
      <c r="TQV49">
        <f t="shared" si="220"/>
        <v>0</v>
      </c>
      <c r="TQW49">
        <f t="shared" si="220"/>
        <v>0</v>
      </c>
      <c r="TQX49">
        <f t="shared" si="220"/>
        <v>0</v>
      </c>
      <c r="TQY49">
        <f t="shared" si="220"/>
        <v>0</v>
      </c>
      <c r="TQZ49">
        <f t="shared" si="220"/>
        <v>0</v>
      </c>
      <c r="TRA49">
        <f t="shared" si="220"/>
        <v>0</v>
      </c>
      <c r="TRB49">
        <f t="shared" si="220"/>
        <v>0</v>
      </c>
      <c r="TRC49">
        <f t="shared" si="220"/>
        <v>0</v>
      </c>
      <c r="TRD49">
        <f t="shared" si="220"/>
        <v>0</v>
      </c>
      <c r="TRE49">
        <f t="shared" si="220"/>
        <v>0</v>
      </c>
      <c r="TRF49">
        <f t="shared" si="220"/>
        <v>0</v>
      </c>
      <c r="TRG49">
        <f t="shared" si="220"/>
        <v>0</v>
      </c>
      <c r="TRH49">
        <f t="shared" si="220"/>
        <v>0</v>
      </c>
      <c r="TRI49">
        <f t="shared" si="220"/>
        <v>0</v>
      </c>
      <c r="TRJ49">
        <f t="shared" si="220"/>
        <v>0</v>
      </c>
      <c r="TRK49">
        <f t="shared" si="220"/>
        <v>0</v>
      </c>
      <c r="TRL49">
        <f t="shared" si="220"/>
        <v>0</v>
      </c>
      <c r="TRM49">
        <f t="shared" si="220"/>
        <v>0</v>
      </c>
      <c r="TRN49">
        <f t="shared" si="220"/>
        <v>0</v>
      </c>
      <c r="TRO49">
        <f t="shared" si="220"/>
        <v>0</v>
      </c>
      <c r="TRP49">
        <f t="shared" si="220"/>
        <v>0</v>
      </c>
      <c r="TRQ49">
        <f t="shared" si="220"/>
        <v>0</v>
      </c>
      <c r="TRR49">
        <f t="shared" si="220"/>
        <v>0</v>
      </c>
      <c r="TRS49">
        <f t="shared" si="220"/>
        <v>0</v>
      </c>
      <c r="TRT49">
        <f t="shared" si="220"/>
        <v>0</v>
      </c>
      <c r="TRU49">
        <f t="shared" si="220"/>
        <v>0</v>
      </c>
      <c r="TRV49">
        <f t="shared" si="220"/>
        <v>0</v>
      </c>
      <c r="TRW49">
        <f t="shared" si="220"/>
        <v>0</v>
      </c>
      <c r="TRX49">
        <f t="shared" si="220"/>
        <v>0</v>
      </c>
      <c r="TRY49">
        <f t="shared" si="220"/>
        <v>0</v>
      </c>
      <c r="TRZ49">
        <f t="shared" si="220"/>
        <v>0</v>
      </c>
      <c r="TSA49">
        <f t="shared" si="220"/>
        <v>0</v>
      </c>
      <c r="TSB49">
        <f t="shared" si="220"/>
        <v>0</v>
      </c>
      <c r="TSC49">
        <f t="shared" si="220"/>
        <v>0</v>
      </c>
      <c r="TSD49">
        <f t="shared" si="220"/>
        <v>0</v>
      </c>
      <c r="TSE49">
        <f t="shared" si="220"/>
        <v>0</v>
      </c>
      <c r="TSF49">
        <f t="shared" ref="TSF49:TUQ49" si="221">+SUM(TSF56:TSF58)</f>
        <v>0</v>
      </c>
      <c r="TSG49">
        <f t="shared" si="221"/>
        <v>0</v>
      </c>
      <c r="TSH49">
        <f t="shared" si="221"/>
        <v>0</v>
      </c>
      <c r="TSI49">
        <f t="shared" si="221"/>
        <v>0</v>
      </c>
      <c r="TSJ49">
        <f t="shared" si="221"/>
        <v>0</v>
      </c>
      <c r="TSK49">
        <f t="shared" si="221"/>
        <v>0</v>
      </c>
      <c r="TSL49">
        <f t="shared" si="221"/>
        <v>0</v>
      </c>
      <c r="TSM49">
        <f t="shared" si="221"/>
        <v>0</v>
      </c>
      <c r="TSN49">
        <f t="shared" si="221"/>
        <v>0</v>
      </c>
      <c r="TSO49">
        <f t="shared" si="221"/>
        <v>0</v>
      </c>
      <c r="TSP49">
        <f t="shared" si="221"/>
        <v>0</v>
      </c>
      <c r="TSQ49">
        <f t="shared" si="221"/>
        <v>0</v>
      </c>
      <c r="TSR49">
        <f t="shared" si="221"/>
        <v>0</v>
      </c>
      <c r="TSS49">
        <f t="shared" si="221"/>
        <v>0</v>
      </c>
      <c r="TST49">
        <f t="shared" si="221"/>
        <v>0</v>
      </c>
      <c r="TSU49">
        <f t="shared" si="221"/>
        <v>0</v>
      </c>
      <c r="TSV49">
        <f t="shared" si="221"/>
        <v>0</v>
      </c>
      <c r="TSW49">
        <f t="shared" si="221"/>
        <v>0</v>
      </c>
      <c r="TSX49">
        <f t="shared" si="221"/>
        <v>0</v>
      </c>
      <c r="TSY49">
        <f t="shared" si="221"/>
        <v>0</v>
      </c>
      <c r="TSZ49">
        <f t="shared" si="221"/>
        <v>0</v>
      </c>
      <c r="TTA49">
        <f t="shared" si="221"/>
        <v>0</v>
      </c>
      <c r="TTB49">
        <f t="shared" si="221"/>
        <v>0</v>
      </c>
      <c r="TTC49">
        <f t="shared" si="221"/>
        <v>0</v>
      </c>
      <c r="TTD49">
        <f t="shared" si="221"/>
        <v>0</v>
      </c>
      <c r="TTE49">
        <f t="shared" si="221"/>
        <v>0</v>
      </c>
      <c r="TTF49">
        <f t="shared" si="221"/>
        <v>0</v>
      </c>
      <c r="TTG49">
        <f t="shared" si="221"/>
        <v>0</v>
      </c>
      <c r="TTH49">
        <f t="shared" si="221"/>
        <v>0</v>
      </c>
      <c r="TTI49">
        <f t="shared" si="221"/>
        <v>0</v>
      </c>
      <c r="TTJ49">
        <f t="shared" si="221"/>
        <v>0</v>
      </c>
      <c r="TTK49">
        <f t="shared" si="221"/>
        <v>0</v>
      </c>
      <c r="TTL49">
        <f t="shared" si="221"/>
        <v>0</v>
      </c>
      <c r="TTM49">
        <f t="shared" si="221"/>
        <v>0</v>
      </c>
      <c r="TTN49">
        <f t="shared" si="221"/>
        <v>0</v>
      </c>
      <c r="TTO49">
        <f t="shared" si="221"/>
        <v>0</v>
      </c>
      <c r="TTP49">
        <f t="shared" si="221"/>
        <v>0</v>
      </c>
      <c r="TTQ49">
        <f t="shared" si="221"/>
        <v>0</v>
      </c>
      <c r="TTR49">
        <f t="shared" si="221"/>
        <v>0</v>
      </c>
      <c r="TTS49">
        <f t="shared" si="221"/>
        <v>0</v>
      </c>
      <c r="TTT49">
        <f t="shared" si="221"/>
        <v>0</v>
      </c>
      <c r="TTU49">
        <f t="shared" si="221"/>
        <v>0</v>
      </c>
      <c r="TTV49">
        <f t="shared" si="221"/>
        <v>0</v>
      </c>
      <c r="TTW49">
        <f t="shared" si="221"/>
        <v>0</v>
      </c>
      <c r="TTX49">
        <f t="shared" si="221"/>
        <v>0</v>
      </c>
      <c r="TTY49">
        <f t="shared" si="221"/>
        <v>0</v>
      </c>
      <c r="TTZ49">
        <f t="shared" si="221"/>
        <v>0</v>
      </c>
      <c r="TUA49">
        <f t="shared" si="221"/>
        <v>0</v>
      </c>
      <c r="TUB49">
        <f t="shared" si="221"/>
        <v>0</v>
      </c>
      <c r="TUC49">
        <f t="shared" si="221"/>
        <v>0</v>
      </c>
      <c r="TUD49">
        <f t="shared" si="221"/>
        <v>0</v>
      </c>
      <c r="TUE49">
        <f t="shared" si="221"/>
        <v>0</v>
      </c>
      <c r="TUF49">
        <f t="shared" si="221"/>
        <v>0</v>
      </c>
      <c r="TUG49">
        <f t="shared" si="221"/>
        <v>0</v>
      </c>
      <c r="TUH49">
        <f t="shared" si="221"/>
        <v>0</v>
      </c>
      <c r="TUI49">
        <f t="shared" si="221"/>
        <v>0</v>
      </c>
      <c r="TUJ49">
        <f t="shared" si="221"/>
        <v>0</v>
      </c>
      <c r="TUK49">
        <f t="shared" si="221"/>
        <v>0</v>
      </c>
      <c r="TUL49">
        <f t="shared" si="221"/>
        <v>0</v>
      </c>
      <c r="TUM49">
        <f t="shared" si="221"/>
        <v>0</v>
      </c>
      <c r="TUN49">
        <f t="shared" si="221"/>
        <v>0</v>
      </c>
      <c r="TUO49">
        <f t="shared" si="221"/>
        <v>0</v>
      </c>
      <c r="TUP49">
        <f t="shared" si="221"/>
        <v>0</v>
      </c>
      <c r="TUQ49">
        <f t="shared" si="221"/>
        <v>0</v>
      </c>
      <c r="TUR49">
        <f t="shared" ref="TUR49:TXC49" si="222">+SUM(TUR56:TUR58)</f>
        <v>0</v>
      </c>
      <c r="TUS49">
        <f t="shared" si="222"/>
        <v>0</v>
      </c>
      <c r="TUT49">
        <f t="shared" si="222"/>
        <v>0</v>
      </c>
      <c r="TUU49">
        <f t="shared" si="222"/>
        <v>0</v>
      </c>
      <c r="TUV49">
        <f t="shared" si="222"/>
        <v>0</v>
      </c>
      <c r="TUW49">
        <f t="shared" si="222"/>
        <v>0</v>
      </c>
      <c r="TUX49">
        <f t="shared" si="222"/>
        <v>0</v>
      </c>
      <c r="TUY49">
        <f t="shared" si="222"/>
        <v>0</v>
      </c>
      <c r="TUZ49">
        <f t="shared" si="222"/>
        <v>0</v>
      </c>
      <c r="TVA49">
        <f t="shared" si="222"/>
        <v>0</v>
      </c>
      <c r="TVB49">
        <f t="shared" si="222"/>
        <v>0</v>
      </c>
      <c r="TVC49">
        <f t="shared" si="222"/>
        <v>0</v>
      </c>
      <c r="TVD49">
        <f t="shared" si="222"/>
        <v>0</v>
      </c>
      <c r="TVE49">
        <f t="shared" si="222"/>
        <v>0</v>
      </c>
      <c r="TVF49">
        <f t="shared" si="222"/>
        <v>0</v>
      </c>
      <c r="TVG49">
        <f t="shared" si="222"/>
        <v>0</v>
      </c>
      <c r="TVH49">
        <f t="shared" si="222"/>
        <v>0</v>
      </c>
      <c r="TVI49">
        <f t="shared" si="222"/>
        <v>0</v>
      </c>
      <c r="TVJ49">
        <f t="shared" si="222"/>
        <v>0</v>
      </c>
      <c r="TVK49">
        <f t="shared" si="222"/>
        <v>0</v>
      </c>
      <c r="TVL49">
        <f t="shared" si="222"/>
        <v>0</v>
      </c>
      <c r="TVM49">
        <f t="shared" si="222"/>
        <v>0</v>
      </c>
      <c r="TVN49">
        <f t="shared" si="222"/>
        <v>0</v>
      </c>
      <c r="TVO49">
        <f t="shared" si="222"/>
        <v>0</v>
      </c>
      <c r="TVP49">
        <f t="shared" si="222"/>
        <v>0</v>
      </c>
      <c r="TVQ49">
        <f t="shared" si="222"/>
        <v>0</v>
      </c>
      <c r="TVR49">
        <f t="shared" si="222"/>
        <v>0</v>
      </c>
      <c r="TVS49">
        <f t="shared" si="222"/>
        <v>0</v>
      </c>
      <c r="TVT49">
        <f t="shared" si="222"/>
        <v>0</v>
      </c>
      <c r="TVU49">
        <f t="shared" si="222"/>
        <v>0</v>
      </c>
      <c r="TVV49">
        <f t="shared" si="222"/>
        <v>0</v>
      </c>
      <c r="TVW49">
        <f t="shared" si="222"/>
        <v>0</v>
      </c>
      <c r="TVX49">
        <f t="shared" si="222"/>
        <v>0</v>
      </c>
      <c r="TVY49">
        <f t="shared" si="222"/>
        <v>0</v>
      </c>
      <c r="TVZ49">
        <f t="shared" si="222"/>
        <v>0</v>
      </c>
      <c r="TWA49">
        <f t="shared" si="222"/>
        <v>0</v>
      </c>
      <c r="TWB49">
        <f t="shared" si="222"/>
        <v>0</v>
      </c>
      <c r="TWC49">
        <f t="shared" si="222"/>
        <v>0</v>
      </c>
      <c r="TWD49">
        <f t="shared" si="222"/>
        <v>0</v>
      </c>
      <c r="TWE49">
        <f t="shared" si="222"/>
        <v>0</v>
      </c>
      <c r="TWF49">
        <f t="shared" si="222"/>
        <v>0</v>
      </c>
      <c r="TWG49">
        <f t="shared" si="222"/>
        <v>0</v>
      </c>
      <c r="TWH49">
        <f t="shared" si="222"/>
        <v>0</v>
      </c>
      <c r="TWI49">
        <f t="shared" si="222"/>
        <v>0</v>
      </c>
      <c r="TWJ49">
        <f t="shared" si="222"/>
        <v>0</v>
      </c>
      <c r="TWK49">
        <f t="shared" si="222"/>
        <v>0</v>
      </c>
      <c r="TWL49">
        <f t="shared" si="222"/>
        <v>0</v>
      </c>
      <c r="TWM49">
        <f t="shared" si="222"/>
        <v>0</v>
      </c>
      <c r="TWN49">
        <f t="shared" si="222"/>
        <v>0</v>
      </c>
      <c r="TWO49">
        <f t="shared" si="222"/>
        <v>0</v>
      </c>
      <c r="TWP49">
        <f t="shared" si="222"/>
        <v>0</v>
      </c>
      <c r="TWQ49">
        <f t="shared" si="222"/>
        <v>0</v>
      </c>
      <c r="TWR49">
        <f t="shared" si="222"/>
        <v>0</v>
      </c>
      <c r="TWS49">
        <f t="shared" si="222"/>
        <v>0</v>
      </c>
      <c r="TWT49">
        <f t="shared" si="222"/>
        <v>0</v>
      </c>
      <c r="TWU49">
        <f t="shared" si="222"/>
        <v>0</v>
      </c>
      <c r="TWV49">
        <f t="shared" si="222"/>
        <v>0</v>
      </c>
      <c r="TWW49">
        <f t="shared" si="222"/>
        <v>0</v>
      </c>
      <c r="TWX49">
        <f t="shared" si="222"/>
        <v>0</v>
      </c>
      <c r="TWY49">
        <f t="shared" si="222"/>
        <v>0</v>
      </c>
      <c r="TWZ49">
        <f t="shared" si="222"/>
        <v>0</v>
      </c>
      <c r="TXA49">
        <f t="shared" si="222"/>
        <v>0</v>
      </c>
      <c r="TXB49">
        <f t="shared" si="222"/>
        <v>0</v>
      </c>
      <c r="TXC49">
        <f t="shared" si="222"/>
        <v>0</v>
      </c>
      <c r="TXD49">
        <f t="shared" ref="TXD49:TZO49" si="223">+SUM(TXD56:TXD58)</f>
        <v>0</v>
      </c>
      <c r="TXE49">
        <f t="shared" si="223"/>
        <v>0</v>
      </c>
      <c r="TXF49">
        <f t="shared" si="223"/>
        <v>0</v>
      </c>
      <c r="TXG49">
        <f t="shared" si="223"/>
        <v>0</v>
      </c>
      <c r="TXH49">
        <f t="shared" si="223"/>
        <v>0</v>
      </c>
      <c r="TXI49">
        <f t="shared" si="223"/>
        <v>0</v>
      </c>
      <c r="TXJ49">
        <f t="shared" si="223"/>
        <v>0</v>
      </c>
      <c r="TXK49">
        <f t="shared" si="223"/>
        <v>0</v>
      </c>
      <c r="TXL49">
        <f t="shared" si="223"/>
        <v>0</v>
      </c>
      <c r="TXM49">
        <f t="shared" si="223"/>
        <v>0</v>
      </c>
      <c r="TXN49">
        <f t="shared" si="223"/>
        <v>0</v>
      </c>
      <c r="TXO49">
        <f t="shared" si="223"/>
        <v>0</v>
      </c>
      <c r="TXP49">
        <f t="shared" si="223"/>
        <v>0</v>
      </c>
      <c r="TXQ49">
        <f t="shared" si="223"/>
        <v>0</v>
      </c>
      <c r="TXR49">
        <f t="shared" si="223"/>
        <v>0</v>
      </c>
      <c r="TXS49">
        <f t="shared" si="223"/>
        <v>0</v>
      </c>
      <c r="TXT49">
        <f t="shared" si="223"/>
        <v>0</v>
      </c>
      <c r="TXU49">
        <f t="shared" si="223"/>
        <v>0</v>
      </c>
      <c r="TXV49">
        <f t="shared" si="223"/>
        <v>0</v>
      </c>
      <c r="TXW49">
        <f t="shared" si="223"/>
        <v>0</v>
      </c>
      <c r="TXX49">
        <f t="shared" si="223"/>
        <v>0</v>
      </c>
      <c r="TXY49">
        <f t="shared" si="223"/>
        <v>0</v>
      </c>
      <c r="TXZ49">
        <f t="shared" si="223"/>
        <v>0</v>
      </c>
      <c r="TYA49">
        <f t="shared" si="223"/>
        <v>0</v>
      </c>
      <c r="TYB49">
        <f t="shared" si="223"/>
        <v>0</v>
      </c>
      <c r="TYC49">
        <f t="shared" si="223"/>
        <v>0</v>
      </c>
      <c r="TYD49">
        <f t="shared" si="223"/>
        <v>0</v>
      </c>
      <c r="TYE49">
        <f t="shared" si="223"/>
        <v>0</v>
      </c>
      <c r="TYF49">
        <f t="shared" si="223"/>
        <v>0</v>
      </c>
      <c r="TYG49">
        <f t="shared" si="223"/>
        <v>0</v>
      </c>
      <c r="TYH49">
        <f t="shared" si="223"/>
        <v>0</v>
      </c>
      <c r="TYI49">
        <f t="shared" si="223"/>
        <v>0</v>
      </c>
      <c r="TYJ49">
        <f t="shared" si="223"/>
        <v>0</v>
      </c>
      <c r="TYK49">
        <f t="shared" si="223"/>
        <v>0</v>
      </c>
      <c r="TYL49">
        <f t="shared" si="223"/>
        <v>0</v>
      </c>
      <c r="TYM49">
        <f t="shared" si="223"/>
        <v>0</v>
      </c>
      <c r="TYN49">
        <f t="shared" si="223"/>
        <v>0</v>
      </c>
      <c r="TYO49">
        <f t="shared" si="223"/>
        <v>0</v>
      </c>
      <c r="TYP49">
        <f t="shared" si="223"/>
        <v>0</v>
      </c>
      <c r="TYQ49">
        <f t="shared" si="223"/>
        <v>0</v>
      </c>
      <c r="TYR49">
        <f t="shared" si="223"/>
        <v>0</v>
      </c>
      <c r="TYS49">
        <f t="shared" si="223"/>
        <v>0</v>
      </c>
      <c r="TYT49">
        <f t="shared" si="223"/>
        <v>0</v>
      </c>
      <c r="TYU49">
        <f t="shared" si="223"/>
        <v>0</v>
      </c>
      <c r="TYV49">
        <f t="shared" si="223"/>
        <v>0</v>
      </c>
      <c r="TYW49">
        <f t="shared" si="223"/>
        <v>0</v>
      </c>
      <c r="TYX49">
        <f t="shared" si="223"/>
        <v>0</v>
      </c>
      <c r="TYY49">
        <f t="shared" si="223"/>
        <v>0</v>
      </c>
      <c r="TYZ49">
        <f t="shared" si="223"/>
        <v>0</v>
      </c>
      <c r="TZA49">
        <f t="shared" si="223"/>
        <v>0</v>
      </c>
      <c r="TZB49">
        <f t="shared" si="223"/>
        <v>0</v>
      </c>
      <c r="TZC49">
        <f t="shared" si="223"/>
        <v>0</v>
      </c>
      <c r="TZD49">
        <f t="shared" si="223"/>
        <v>0</v>
      </c>
      <c r="TZE49">
        <f t="shared" si="223"/>
        <v>0</v>
      </c>
      <c r="TZF49">
        <f t="shared" si="223"/>
        <v>0</v>
      </c>
      <c r="TZG49">
        <f t="shared" si="223"/>
        <v>0</v>
      </c>
      <c r="TZH49">
        <f t="shared" si="223"/>
        <v>0</v>
      </c>
      <c r="TZI49">
        <f t="shared" si="223"/>
        <v>0</v>
      </c>
      <c r="TZJ49">
        <f t="shared" si="223"/>
        <v>0</v>
      </c>
      <c r="TZK49">
        <f t="shared" si="223"/>
        <v>0</v>
      </c>
      <c r="TZL49">
        <f t="shared" si="223"/>
        <v>0</v>
      </c>
      <c r="TZM49">
        <f t="shared" si="223"/>
        <v>0</v>
      </c>
      <c r="TZN49">
        <f t="shared" si="223"/>
        <v>0</v>
      </c>
      <c r="TZO49">
        <f t="shared" si="223"/>
        <v>0</v>
      </c>
      <c r="TZP49">
        <f t="shared" ref="TZP49:UCA49" si="224">+SUM(TZP56:TZP58)</f>
        <v>0</v>
      </c>
      <c r="TZQ49">
        <f t="shared" si="224"/>
        <v>0</v>
      </c>
      <c r="TZR49">
        <f t="shared" si="224"/>
        <v>0</v>
      </c>
      <c r="TZS49">
        <f t="shared" si="224"/>
        <v>0</v>
      </c>
      <c r="TZT49">
        <f t="shared" si="224"/>
        <v>0</v>
      </c>
      <c r="TZU49">
        <f t="shared" si="224"/>
        <v>0</v>
      </c>
      <c r="TZV49">
        <f t="shared" si="224"/>
        <v>0</v>
      </c>
      <c r="TZW49">
        <f t="shared" si="224"/>
        <v>0</v>
      </c>
      <c r="TZX49">
        <f t="shared" si="224"/>
        <v>0</v>
      </c>
      <c r="TZY49">
        <f t="shared" si="224"/>
        <v>0</v>
      </c>
      <c r="TZZ49">
        <f t="shared" si="224"/>
        <v>0</v>
      </c>
      <c r="UAA49">
        <f t="shared" si="224"/>
        <v>0</v>
      </c>
      <c r="UAB49">
        <f t="shared" si="224"/>
        <v>0</v>
      </c>
      <c r="UAC49">
        <f t="shared" si="224"/>
        <v>0</v>
      </c>
      <c r="UAD49">
        <f t="shared" si="224"/>
        <v>0</v>
      </c>
      <c r="UAE49">
        <f t="shared" si="224"/>
        <v>0</v>
      </c>
      <c r="UAF49">
        <f t="shared" si="224"/>
        <v>0</v>
      </c>
      <c r="UAG49">
        <f t="shared" si="224"/>
        <v>0</v>
      </c>
      <c r="UAH49">
        <f t="shared" si="224"/>
        <v>0</v>
      </c>
      <c r="UAI49">
        <f t="shared" si="224"/>
        <v>0</v>
      </c>
      <c r="UAJ49">
        <f t="shared" si="224"/>
        <v>0</v>
      </c>
      <c r="UAK49">
        <f t="shared" si="224"/>
        <v>0</v>
      </c>
      <c r="UAL49">
        <f t="shared" si="224"/>
        <v>0</v>
      </c>
      <c r="UAM49">
        <f t="shared" si="224"/>
        <v>0</v>
      </c>
      <c r="UAN49">
        <f t="shared" si="224"/>
        <v>0</v>
      </c>
      <c r="UAO49">
        <f t="shared" si="224"/>
        <v>0</v>
      </c>
      <c r="UAP49">
        <f t="shared" si="224"/>
        <v>0</v>
      </c>
      <c r="UAQ49">
        <f t="shared" si="224"/>
        <v>0</v>
      </c>
      <c r="UAR49">
        <f t="shared" si="224"/>
        <v>0</v>
      </c>
      <c r="UAS49">
        <f t="shared" si="224"/>
        <v>0</v>
      </c>
      <c r="UAT49">
        <f t="shared" si="224"/>
        <v>0</v>
      </c>
      <c r="UAU49">
        <f t="shared" si="224"/>
        <v>0</v>
      </c>
      <c r="UAV49">
        <f t="shared" si="224"/>
        <v>0</v>
      </c>
      <c r="UAW49">
        <f t="shared" si="224"/>
        <v>0</v>
      </c>
      <c r="UAX49">
        <f t="shared" si="224"/>
        <v>0</v>
      </c>
      <c r="UAY49">
        <f t="shared" si="224"/>
        <v>0</v>
      </c>
      <c r="UAZ49">
        <f t="shared" si="224"/>
        <v>0</v>
      </c>
      <c r="UBA49">
        <f t="shared" si="224"/>
        <v>0</v>
      </c>
      <c r="UBB49">
        <f t="shared" si="224"/>
        <v>0</v>
      </c>
      <c r="UBC49">
        <f t="shared" si="224"/>
        <v>0</v>
      </c>
      <c r="UBD49">
        <f t="shared" si="224"/>
        <v>0</v>
      </c>
      <c r="UBE49">
        <f t="shared" si="224"/>
        <v>0</v>
      </c>
      <c r="UBF49">
        <f t="shared" si="224"/>
        <v>0</v>
      </c>
      <c r="UBG49">
        <f t="shared" si="224"/>
        <v>0</v>
      </c>
      <c r="UBH49">
        <f t="shared" si="224"/>
        <v>0</v>
      </c>
      <c r="UBI49">
        <f t="shared" si="224"/>
        <v>0</v>
      </c>
      <c r="UBJ49">
        <f t="shared" si="224"/>
        <v>0</v>
      </c>
      <c r="UBK49">
        <f t="shared" si="224"/>
        <v>0</v>
      </c>
      <c r="UBL49">
        <f t="shared" si="224"/>
        <v>0</v>
      </c>
      <c r="UBM49">
        <f t="shared" si="224"/>
        <v>0</v>
      </c>
      <c r="UBN49">
        <f t="shared" si="224"/>
        <v>0</v>
      </c>
      <c r="UBO49">
        <f t="shared" si="224"/>
        <v>0</v>
      </c>
      <c r="UBP49">
        <f t="shared" si="224"/>
        <v>0</v>
      </c>
      <c r="UBQ49">
        <f t="shared" si="224"/>
        <v>0</v>
      </c>
      <c r="UBR49">
        <f t="shared" si="224"/>
        <v>0</v>
      </c>
      <c r="UBS49">
        <f t="shared" si="224"/>
        <v>0</v>
      </c>
      <c r="UBT49">
        <f t="shared" si="224"/>
        <v>0</v>
      </c>
      <c r="UBU49">
        <f t="shared" si="224"/>
        <v>0</v>
      </c>
      <c r="UBV49">
        <f t="shared" si="224"/>
        <v>0</v>
      </c>
      <c r="UBW49">
        <f t="shared" si="224"/>
        <v>0</v>
      </c>
      <c r="UBX49">
        <f t="shared" si="224"/>
        <v>0</v>
      </c>
      <c r="UBY49">
        <f t="shared" si="224"/>
        <v>0</v>
      </c>
      <c r="UBZ49">
        <f t="shared" si="224"/>
        <v>0</v>
      </c>
      <c r="UCA49">
        <f t="shared" si="224"/>
        <v>0</v>
      </c>
      <c r="UCB49">
        <f t="shared" ref="UCB49:UEM49" si="225">+SUM(UCB56:UCB58)</f>
        <v>0</v>
      </c>
      <c r="UCC49">
        <f t="shared" si="225"/>
        <v>0</v>
      </c>
      <c r="UCD49">
        <f t="shared" si="225"/>
        <v>0</v>
      </c>
      <c r="UCE49">
        <f t="shared" si="225"/>
        <v>0</v>
      </c>
      <c r="UCF49">
        <f t="shared" si="225"/>
        <v>0</v>
      </c>
      <c r="UCG49">
        <f t="shared" si="225"/>
        <v>0</v>
      </c>
      <c r="UCH49">
        <f t="shared" si="225"/>
        <v>0</v>
      </c>
      <c r="UCI49">
        <f t="shared" si="225"/>
        <v>0</v>
      </c>
      <c r="UCJ49">
        <f t="shared" si="225"/>
        <v>0</v>
      </c>
      <c r="UCK49">
        <f t="shared" si="225"/>
        <v>0</v>
      </c>
      <c r="UCL49">
        <f t="shared" si="225"/>
        <v>0</v>
      </c>
      <c r="UCM49">
        <f t="shared" si="225"/>
        <v>0</v>
      </c>
      <c r="UCN49">
        <f t="shared" si="225"/>
        <v>0</v>
      </c>
      <c r="UCO49">
        <f t="shared" si="225"/>
        <v>0</v>
      </c>
      <c r="UCP49">
        <f t="shared" si="225"/>
        <v>0</v>
      </c>
      <c r="UCQ49">
        <f t="shared" si="225"/>
        <v>0</v>
      </c>
      <c r="UCR49">
        <f t="shared" si="225"/>
        <v>0</v>
      </c>
      <c r="UCS49">
        <f t="shared" si="225"/>
        <v>0</v>
      </c>
      <c r="UCT49">
        <f t="shared" si="225"/>
        <v>0</v>
      </c>
      <c r="UCU49">
        <f t="shared" si="225"/>
        <v>0</v>
      </c>
      <c r="UCV49">
        <f t="shared" si="225"/>
        <v>0</v>
      </c>
      <c r="UCW49">
        <f t="shared" si="225"/>
        <v>0</v>
      </c>
      <c r="UCX49">
        <f t="shared" si="225"/>
        <v>0</v>
      </c>
      <c r="UCY49">
        <f t="shared" si="225"/>
        <v>0</v>
      </c>
      <c r="UCZ49">
        <f t="shared" si="225"/>
        <v>0</v>
      </c>
      <c r="UDA49">
        <f t="shared" si="225"/>
        <v>0</v>
      </c>
      <c r="UDB49">
        <f t="shared" si="225"/>
        <v>0</v>
      </c>
      <c r="UDC49">
        <f t="shared" si="225"/>
        <v>0</v>
      </c>
      <c r="UDD49">
        <f t="shared" si="225"/>
        <v>0</v>
      </c>
      <c r="UDE49">
        <f t="shared" si="225"/>
        <v>0</v>
      </c>
      <c r="UDF49">
        <f t="shared" si="225"/>
        <v>0</v>
      </c>
      <c r="UDG49">
        <f t="shared" si="225"/>
        <v>0</v>
      </c>
      <c r="UDH49">
        <f t="shared" si="225"/>
        <v>0</v>
      </c>
      <c r="UDI49">
        <f t="shared" si="225"/>
        <v>0</v>
      </c>
      <c r="UDJ49">
        <f t="shared" si="225"/>
        <v>0</v>
      </c>
      <c r="UDK49">
        <f t="shared" si="225"/>
        <v>0</v>
      </c>
      <c r="UDL49">
        <f t="shared" si="225"/>
        <v>0</v>
      </c>
      <c r="UDM49">
        <f t="shared" si="225"/>
        <v>0</v>
      </c>
      <c r="UDN49">
        <f t="shared" si="225"/>
        <v>0</v>
      </c>
      <c r="UDO49">
        <f t="shared" si="225"/>
        <v>0</v>
      </c>
      <c r="UDP49">
        <f t="shared" si="225"/>
        <v>0</v>
      </c>
      <c r="UDQ49">
        <f t="shared" si="225"/>
        <v>0</v>
      </c>
      <c r="UDR49">
        <f t="shared" si="225"/>
        <v>0</v>
      </c>
      <c r="UDS49">
        <f t="shared" si="225"/>
        <v>0</v>
      </c>
      <c r="UDT49">
        <f t="shared" si="225"/>
        <v>0</v>
      </c>
      <c r="UDU49">
        <f t="shared" si="225"/>
        <v>0</v>
      </c>
      <c r="UDV49">
        <f t="shared" si="225"/>
        <v>0</v>
      </c>
      <c r="UDW49">
        <f t="shared" si="225"/>
        <v>0</v>
      </c>
      <c r="UDX49">
        <f t="shared" si="225"/>
        <v>0</v>
      </c>
      <c r="UDY49">
        <f t="shared" si="225"/>
        <v>0</v>
      </c>
      <c r="UDZ49">
        <f t="shared" si="225"/>
        <v>0</v>
      </c>
      <c r="UEA49">
        <f t="shared" si="225"/>
        <v>0</v>
      </c>
      <c r="UEB49">
        <f t="shared" si="225"/>
        <v>0</v>
      </c>
      <c r="UEC49">
        <f t="shared" si="225"/>
        <v>0</v>
      </c>
      <c r="UED49">
        <f t="shared" si="225"/>
        <v>0</v>
      </c>
      <c r="UEE49">
        <f t="shared" si="225"/>
        <v>0</v>
      </c>
      <c r="UEF49">
        <f t="shared" si="225"/>
        <v>0</v>
      </c>
      <c r="UEG49">
        <f t="shared" si="225"/>
        <v>0</v>
      </c>
      <c r="UEH49">
        <f t="shared" si="225"/>
        <v>0</v>
      </c>
      <c r="UEI49">
        <f t="shared" si="225"/>
        <v>0</v>
      </c>
      <c r="UEJ49">
        <f t="shared" si="225"/>
        <v>0</v>
      </c>
      <c r="UEK49">
        <f t="shared" si="225"/>
        <v>0</v>
      </c>
      <c r="UEL49">
        <f t="shared" si="225"/>
        <v>0</v>
      </c>
      <c r="UEM49">
        <f t="shared" si="225"/>
        <v>0</v>
      </c>
      <c r="UEN49">
        <f t="shared" ref="UEN49:UGY49" si="226">+SUM(UEN56:UEN58)</f>
        <v>0</v>
      </c>
      <c r="UEO49">
        <f t="shared" si="226"/>
        <v>0</v>
      </c>
      <c r="UEP49">
        <f t="shared" si="226"/>
        <v>0</v>
      </c>
      <c r="UEQ49">
        <f t="shared" si="226"/>
        <v>0</v>
      </c>
      <c r="UER49">
        <f t="shared" si="226"/>
        <v>0</v>
      </c>
      <c r="UES49">
        <f t="shared" si="226"/>
        <v>0</v>
      </c>
      <c r="UET49">
        <f t="shared" si="226"/>
        <v>0</v>
      </c>
      <c r="UEU49">
        <f t="shared" si="226"/>
        <v>0</v>
      </c>
      <c r="UEV49">
        <f t="shared" si="226"/>
        <v>0</v>
      </c>
      <c r="UEW49">
        <f t="shared" si="226"/>
        <v>0</v>
      </c>
      <c r="UEX49">
        <f t="shared" si="226"/>
        <v>0</v>
      </c>
      <c r="UEY49">
        <f t="shared" si="226"/>
        <v>0</v>
      </c>
      <c r="UEZ49">
        <f t="shared" si="226"/>
        <v>0</v>
      </c>
      <c r="UFA49">
        <f t="shared" si="226"/>
        <v>0</v>
      </c>
      <c r="UFB49">
        <f t="shared" si="226"/>
        <v>0</v>
      </c>
      <c r="UFC49">
        <f t="shared" si="226"/>
        <v>0</v>
      </c>
      <c r="UFD49">
        <f t="shared" si="226"/>
        <v>0</v>
      </c>
      <c r="UFE49">
        <f t="shared" si="226"/>
        <v>0</v>
      </c>
      <c r="UFF49">
        <f t="shared" si="226"/>
        <v>0</v>
      </c>
      <c r="UFG49">
        <f t="shared" si="226"/>
        <v>0</v>
      </c>
      <c r="UFH49">
        <f t="shared" si="226"/>
        <v>0</v>
      </c>
      <c r="UFI49">
        <f t="shared" si="226"/>
        <v>0</v>
      </c>
      <c r="UFJ49">
        <f t="shared" si="226"/>
        <v>0</v>
      </c>
      <c r="UFK49">
        <f t="shared" si="226"/>
        <v>0</v>
      </c>
      <c r="UFL49">
        <f t="shared" si="226"/>
        <v>0</v>
      </c>
      <c r="UFM49">
        <f t="shared" si="226"/>
        <v>0</v>
      </c>
      <c r="UFN49">
        <f t="shared" si="226"/>
        <v>0</v>
      </c>
      <c r="UFO49">
        <f t="shared" si="226"/>
        <v>0</v>
      </c>
      <c r="UFP49">
        <f t="shared" si="226"/>
        <v>0</v>
      </c>
      <c r="UFQ49">
        <f t="shared" si="226"/>
        <v>0</v>
      </c>
      <c r="UFR49">
        <f t="shared" si="226"/>
        <v>0</v>
      </c>
      <c r="UFS49">
        <f t="shared" si="226"/>
        <v>0</v>
      </c>
      <c r="UFT49">
        <f t="shared" si="226"/>
        <v>0</v>
      </c>
      <c r="UFU49">
        <f t="shared" si="226"/>
        <v>0</v>
      </c>
      <c r="UFV49">
        <f t="shared" si="226"/>
        <v>0</v>
      </c>
      <c r="UFW49">
        <f t="shared" si="226"/>
        <v>0</v>
      </c>
      <c r="UFX49">
        <f t="shared" si="226"/>
        <v>0</v>
      </c>
      <c r="UFY49">
        <f t="shared" si="226"/>
        <v>0</v>
      </c>
      <c r="UFZ49">
        <f t="shared" si="226"/>
        <v>0</v>
      </c>
      <c r="UGA49">
        <f t="shared" si="226"/>
        <v>0</v>
      </c>
      <c r="UGB49">
        <f t="shared" si="226"/>
        <v>0</v>
      </c>
      <c r="UGC49">
        <f t="shared" si="226"/>
        <v>0</v>
      </c>
      <c r="UGD49">
        <f t="shared" si="226"/>
        <v>0</v>
      </c>
      <c r="UGE49">
        <f t="shared" si="226"/>
        <v>0</v>
      </c>
      <c r="UGF49">
        <f t="shared" si="226"/>
        <v>0</v>
      </c>
      <c r="UGG49">
        <f t="shared" si="226"/>
        <v>0</v>
      </c>
      <c r="UGH49">
        <f t="shared" si="226"/>
        <v>0</v>
      </c>
      <c r="UGI49">
        <f t="shared" si="226"/>
        <v>0</v>
      </c>
      <c r="UGJ49">
        <f t="shared" si="226"/>
        <v>0</v>
      </c>
      <c r="UGK49">
        <f t="shared" si="226"/>
        <v>0</v>
      </c>
      <c r="UGL49">
        <f t="shared" si="226"/>
        <v>0</v>
      </c>
      <c r="UGM49">
        <f t="shared" si="226"/>
        <v>0</v>
      </c>
      <c r="UGN49">
        <f t="shared" si="226"/>
        <v>0</v>
      </c>
      <c r="UGO49">
        <f t="shared" si="226"/>
        <v>0</v>
      </c>
      <c r="UGP49">
        <f t="shared" si="226"/>
        <v>0</v>
      </c>
      <c r="UGQ49">
        <f t="shared" si="226"/>
        <v>0</v>
      </c>
      <c r="UGR49">
        <f t="shared" si="226"/>
        <v>0</v>
      </c>
      <c r="UGS49">
        <f t="shared" si="226"/>
        <v>0</v>
      </c>
      <c r="UGT49">
        <f t="shared" si="226"/>
        <v>0</v>
      </c>
      <c r="UGU49">
        <f t="shared" si="226"/>
        <v>0</v>
      </c>
      <c r="UGV49">
        <f t="shared" si="226"/>
        <v>0</v>
      </c>
      <c r="UGW49">
        <f t="shared" si="226"/>
        <v>0</v>
      </c>
      <c r="UGX49">
        <f t="shared" si="226"/>
        <v>0</v>
      </c>
      <c r="UGY49">
        <f t="shared" si="226"/>
        <v>0</v>
      </c>
      <c r="UGZ49">
        <f t="shared" ref="UGZ49:UJK49" si="227">+SUM(UGZ56:UGZ58)</f>
        <v>0</v>
      </c>
      <c r="UHA49">
        <f t="shared" si="227"/>
        <v>0</v>
      </c>
      <c r="UHB49">
        <f t="shared" si="227"/>
        <v>0</v>
      </c>
      <c r="UHC49">
        <f t="shared" si="227"/>
        <v>0</v>
      </c>
      <c r="UHD49">
        <f t="shared" si="227"/>
        <v>0</v>
      </c>
      <c r="UHE49">
        <f t="shared" si="227"/>
        <v>0</v>
      </c>
      <c r="UHF49">
        <f t="shared" si="227"/>
        <v>0</v>
      </c>
      <c r="UHG49">
        <f t="shared" si="227"/>
        <v>0</v>
      </c>
      <c r="UHH49">
        <f t="shared" si="227"/>
        <v>0</v>
      </c>
      <c r="UHI49">
        <f t="shared" si="227"/>
        <v>0</v>
      </c>
      <c r="UHJ49">
        <f t="shared" si="227"/>
        <v>0</v>
      </c>
      <c r="UHK49">
        <f t="shared" si="227"/>
        <v>0</v>
      </c>
      <c r="UHL49">
        <f t="shared" si="227"/>
        <v>0</v>
      </c>
      <c r="UHM49">
        <f t="shared" si="227"/>
        <v>0</v>
      </c>
      <c r="UHN49">
        <f t="shared" si="227"/>
        <v>0</v>
      </c>
      <c r="UHO49">
        <f t="shared" si="227"/>
        <v>0</v>
      </c>
      <c r="UHP49">
        <f t="shared" si="227"/>
        <v>0</v>
      </c>
      <c r="UHQ49">
        <f t="shared" si="227"/>
        <v>0</v>
      </c>
      <c r="UHR49">
        <f t="shared" si="227"/>
        <v>0</v>
      </c>
      <c r="UHS49">
        <f t="shared" si="227"/>
        <v>0</v>
      </c>
      <c r="UHT49">
        <f t="shared" si="227"/>
        <v>0</v>
      </c>
      <c r="UHU49">
        <f t="shared" si="227"/>
        <v>0</v>
      </c>
      <c r="UHV49">
        <f t="shared" si="227"/>
        <v>0</v>
      </c>
      <c r="UHW49">
        <f t="shared" si="227"/>
        <v>0</v>
      </c>
      <c r="UHX49">
        <f t="shared" si="227"/>
        <v>0</v>
      </c>
      <c r="UHY49">
        <f t="shared" si="227"/>
        <v>0</v>
      </c>
      <c r="UHZ49">
        <f t="shared" si="227"/>
        <v>0</v>
      </c>
      <c r="UIA49">
        <f t="shared" si="227"/>
        <v>0</v>
      </c>
      <c r="UIB49">
        <f t="shared" si="227"/>
        <v>0</v>
      </c>
      <c r="UIC49">
        <f t="shared" si="227"/>
        <v>0</v>
      </c>
      <c r="UID49">
        <f t="shared" si="227"/>
        <v>0</v>
      </c>
      <c r="UIE49">
        <f t="shared" si="227"/>
        <v>0</v>
      </c>
      <c r="UIF49">
        <f t="shared" si="227"/>
        <v>0</v>
      </c>
      <c r="UIG49">
        <f t="shared" si="227"/>
        <v>0</v>
      </c>
      <c r="UIH49">
        <f t="shared" si="227"/>
        <v>0</v>
      </c>
      <c r="UII49">
        <f t="shared" si="227"/>
        <v>0</v>
      </c>
      <c r="UIJ49">
        <f t="shared" si="227"/>
        <v>0</v>
      </c>
      <c r="UIK49">
        <f t="shared" si="227"/>
        <v>0</v>
      </c>
      <c r="UIL49">
        <f t="shared" si="227"/>
        <v>0</v>
      </c>
      <c r="UIM49">
        <f t="shared" si="227"/>
        <v>0</v>
      </c>
      <c r="UIN49">
        <f t="shared" si="227"/>
        <v>0</v>
      </c>
      <c r="UIO49">
        <f t="shared" si="227"/>
        <v>0</v>
      </c>
      <c r="UIP49">
        <f t="shared" si="227"/>
        <v>0</v>
      </c>
      <c r="UIQ49">
        <f t="shared" si="227"/>
        <v>0</v>
      </c>
      <c r="UIR49">
        <f t="shared" si="227"/>
        <v>0</v>
      </c>
      <c r="UIS49">
        <f t="shared" si="227"/>
        <v>0</v>
      </c>
      <c r="UIT49">
        <f t="shared" si="227"/>
        <v>0</v>
      </c>
      <c r="UIU49">
        <f t="shared" si="227"/>
        <v>0</v>
      </c>
      <c r="UIV49">
        <f t="shared" si="227"/>
        <v>0</v>
      </c>
      <c r="UIW49">
        <f t="shared" si="227"/>
        <v>0</v>
      </c>
      <c r="UIX49">
        <f t="shared" si="227"/>
        <v>0</v>
      </c>
      <c r="UIY49">
        <f t="shared" si="227"/>
        <v>0</v>
      </c>
      <c r="UIZ49">
        <f t="shared" si="227"/>
        <v>0</v>
      </c>
      <c r="UJA49">
        <f t="shared" si="227"/>
        <v>0</v>
      </c>
      <c r="UJB49">
        <f t="shared" si="227"/>
        <v>0</v>
      </c>
      <c r="UJC49">
        <f t="shared" si="227"/>
        <v>0</v>
      </c>
      <c r="UJD49">
        <f t="shared" si="227"/>
        <v>0</v>
      </c>
      <c r="UJE49">
        <f t="shared" si="227"/>
        <v>0</v>
      </c>
      <c r="UJF49">
        <f t="shared" si="227"/>
        <v>0</v>
      </c>
      <c r="UJG49">
        <f t="shared" si="227"/>
        <v>0</v>
      </c>
      <c r="UJH49">
        <f t="shared" si="227"/>
        <v>0</v>
      </c>
      <c r="UJI49">
        <f t="shared" si="227"/>
        <v>0</v>
      </c>
      <c r="UJJ49">
        <f t="shared" si="227"/>
        <v>0</v>
      </c>
      <c r="UJK49">
        <f t="shared" si="227"/>
        <v>0</v>
      </c>
      <c r="UJL49">
        <f t="shared" ref="UJL49:ULW49" si="228">+SUM(UJL56:UJL58)</f>
        <v>0</v>
      </c>
      <c r="UJM49">
        <f t="shared" si="228"/>
        <v>0</v>
      </c>
      <c r="UJN49">
        <f t="shared" si="228"/>
        <v>0</v>
      </c>
      <c r="UJO49">
        <f t="shared" si="228"/>
        <v>0</v>
      </c>
      <c r="UJP49">
        <f t="shared" si="228"/>
        <v>0</v>
      </c>
      <c r="UJQ49">
        <f t="shared" si="228"/>
        <v>0</v>
      </c>
      <c r="UJR49">
        <f t="shared" si="228"/>
        <v>0</v>
      </c>
      <c r="UJS49">
        <f t="shared" si="228"/>
        <v>0</v>
      </c>
      <c r="UJT49">
        <f t="shared" si="228"/>
        <v>0</v>
      </c>
      <c r="UJU49">
        <f t="shared" si="228"/>
        <v>0</v>
      </c>
      <c r="UJV49">
        <f t="shared" si="228"/>
        <v>0</v>
      </c>
      <c r="UJW49">
        <f t="shared" si="228"/>
        <v>0</v>
      </c>
      <c r="UJX49">
        <f t="shared" si="228"/>
        <v>0</v>
      </c>
      <c r="UJY49">
        <f t="shared" si="228"/>
        <v>0</v>
      </c>
      <c r="UJZ49">
        <f t="shared" si="228"/>
        <v>0</v>
      </c>
      <c r="UKA49">
        <f t="shared" si="228"/>
        <v>0</v>
      </c>
      <c r="UKB49">
        <f t="shared" si="228"/>
        <v>0</v>
      </c>
      <c r="UKC49">
        <f t="shared" si="228"/>
        <v>0</v>
      </c>
      <c r="UKD49">
        <f t="shared" si="228"/>
        <v>0</v>
      </c>
      <c r="UKE49">
        <f t="shared" si="228"/>
        <v>0</v>
      </c>
      <c r="UKF49">
        <f t="shared" si="228"/>
        <v>0</v>
      </c>
      <c r="UKG49">
        <f t="shared" si="228"/>
        <v>0</v>
      </c>
      <c r="UKH49">
        <f t="shared" si="228"/>
        <v>0</v>
      </c>
      <c r="UKI49">
        <f t="shared" si="228"/>
        <v>0</v>
      </c>
      <c r="UKJ49">
        <f t="shared" si="228"/>
        <v>0</v>
      </c>
      <c r="UKK49">
        <f t="shared" si="228"/>
        <v>0</v>
      </c>
      <c r="UKL49">
        <f t="shared" si="228"/>
        <v>0</v>
      </c>
      <c r="UKM49">
        <f t="shared" si="228"/>
        <v>0</v>
      </c>
      <c r="UKN49">
        <f t="shared" si="228"/>
        <v>0</v>
      </c>
      <c r="UKO49">
        <f t="shared" si="228"/>
        <v>0</v>
      </c>
      <c r="UKP49">
        <f t="shared" si="228"/>
        <v>0</v>
      </c>
      <c r="UKQ49">
        <f t="shared" si="228"/>
        <v>0</v>
      </c>
      <c r="UKR49">
        <f t="shared" si="228"/>
        <v>0</v>
      </c>
      <c r="UKS49">
        <f t="shared" si="228"/>
        <v>0</v>
      </c>
      <c r="UKT49">
        <f t="shared" si="228"/>
        <v>0</v>
      </c>
      <c r="UKU49">
        <f t="shared" si="228"/>
        <v>0</v>
      </c>
      <c r="UKV49">
        <f t="shared" si="228"/>
        <v>0</v>
      </c>
      <c r="UKW49">
        <f t="shared" si="228"/>
        <v>0</v>
      </c>
      <c r="UKX49">
        <f t="shared" si="228"/>
        <v>0</v>
      </c>
      <c r="UKY49">
        <f t="shared" si="228"/>
        <v>0</v>
      </c>
      <c r="UKZ49">
        <f t="shared" si="228"/>
        <v>0</v>
      </c>
      <c r="ULA49">
        <f t="shared" si="228"/>
        <v>0</v>
      </c>
      <c r="ULB49">
        <f t="shared" si="228"/>
        <v>0</v>
      </c>
      <c r="ULC49">
        <f t="shared" si="228"/>
        <v>0</v>
      </c>
      <c r="ULD49">
        <f t="shared" si="228"/>
        <v>0</v>
      </c>
      <c r="ULE49">
        <f t="shared" si="228"/>
        <v>0</v>
      </c>
      <c r="ULF49">
        <f t="shared" si="228"/>
        <v>0</v>
      </c>
      <c r="ULG49">
        <f t="shared" si="228"/>
        <v>0</v>
      </c>
      <c r="ULH49">
        <f t="shared" si="228"/>
        <v>0</v>
      </c>
      <c r="ULI49">
        <f t="shared" si="228"/>
        <v>0</v>
      </c>
      <c r="ULJ49">
        <f t="shared" si="228"/>
        <v>0</v>
      </c>
      <c r="ULK49">
        <f t="shared" si="228"/>
        <v>0</v>
      </c>
      <c r="ULL49">
        <f t="shared" si="228"/>
        <v>0</v>
      </c>
      <c r="ULM49">
        <f t="shared" si="228"/>
        <v>0</v>
      </c>
      <c r="ULN49">
        <f t="shared" si="228"/>
        <v>0</v>
      </c>
      <c r="ULO49">
        <f t="shared" si="228"/>
        <v>0</v>
      </c>
      <c r="ULP49">
        <f t="shared" si="228"/>
        <v>0</v>
      </c>
      <c r="ULQ49">
        <f t="shared" si="228"/>
        <v>0</v>
      </c>
      <c r="ULR49">
        <f t="shared" si="228"/>
        <v>0</v>
      </c>
      <c r="ULS49">
        <f t="shared" si="228"/>
        <v>0</v>
      </c>
      <c r="ULT49">
        <f t="shared" si="228"/>
        <v>0</v>
      </c>
      <c r="ULU49">
        <f t="shared" si="228"/>
        <v>0</v>
      </c>
      <c r="ULV49">
        <f t="shared" si="228"/>
        <v>0</v>
      </c>
      <c r="ULW49">
        <f t="shared" si="228"/>
        <v>0</v>
      </c>
      <c r="ULX49">
        <f t="shared" ref="ULX49:UOI49" si="229">+SUM(ULX56:ULX58)</f>
        <v>0</v>
      </c>
      <c r="ULY49">
        <f t="shared" si="229"/>
        <v>0</v>
      </c>
      <c r="ULZ49">
        <f t="shared" si="229"/>
        <v>0</v>
      </c>
      <c r="UMA49">
        <f t="shared" si="229"/>
        <v>0</v>
      </c>
      <c r="UMB49">
        <f t="shared" si="229"/>
        <v>0</v>
      </c>
      <c r="UMC49">
        <f t="shared" si="229"/>
        <v>0</v>
      </c>
      <c r="UMD49">
        <f t="shared" si="229"/>
        <v>0</v>
      </c>
      <c r="UME49">
        <f t="shared" si="229"/>
        <v>0</v>
      </c>
      <c r="UMF49">
        <f t="shared" si="229"/>
        <v>0</v>
      </c>
      <c r="UMG49">
        <f t="shared" si="229"/>
        <v>0</v>
      </c>
      <c r="UMH49">
        <f t="shared" si="229"/>
        <v>0</v>
      </c>
      <c r="UMI49">
        <f t="shared" si="229"/>
        <v>0</v>
      </c>
      <c r="UMJ49">
        <f t="shared" si="229"/>
        <v>0</v>
      </c>
      <c r="UMK49">
        <f t="shared" si="229"/>
        <v>0</v>
      </c>
      <c r="UML49">
        <f t="shared" si="229"/>
        <v>0</v>
      </c>
      <c r="UMM49">
        <f t="shared" si="229"/>
        <v>0</v>
      </c>
      <c r="UMN49">
        <f t="shared" si="229"/>
        <v>0</v>
      </c>
      <c r="UMO49">
        <f t="shared" si="229"/>
        <v>0</v>
      </c>
      <c r="UMP49">
        <f t="shared" si="229"/>
        <v>0</v>
      </c>
      <c r="UMQ49">
        <f t="shared" si="229"/>
        <v>0</v>
      </c>
      <c r="UMR49">
        <f t="shared" si="229"/>
        <v>0</v>
      </c>
      <c r="UMS49">
        <f t="shared" si="229"/>
        <v>0</v>
      </c>
      <c r="UMT49">
        <f t="shared" si="229"/>
        <v>0</v>
      </c>
      <c r="UMU49">
        <f t="shared" si="229"/>
        <v>0</v>
      </c>
      <c r="UMV49">
        <f t="shared" si="229"/>
        <v>0</v>
      </c>
      <c r="UMW49">
        <f t="shared" si="229"/>
        <v>0</v>
      </c>
      <c r="UMX49">
        <f t="shared" si="229"/>
        <v>0</v>
      </c>
      <c r="UMY49">
        <f t="shared" si="229"/>
        <v>0</v>
      </c>
      <c r="UMZ49">
        <f t="shared" si="229"/>
        <v>0</v>
      </c>
      <c r="UNA49">
        <f t="shared" si="229"/>
        <v>0</v>
      </c>
      <c r="UNB49">
        <f t="shared" si="229"/>
        <v>0</v>
      </c>
      <c r="UNC49">
        <f t="shared" si="229"/>
        <v>0</v>
      </c>
      <c r="UND49">
        <f t="shared" si="229"/>
        <v>0</v>
      </c>
      <c r="UNE49">
        <f t="shared" si="229"/>
        <v>0</v>
      </c>
      <c r="UNF49">
        <f t="shared" si="229"/>
        <v>0</v>
      </c>
      <c r="UNG49">
        <f t="shared" si="229"/>
        <v>0</v>
      </c>
      <c r="UNH49">
        <f t="shared" si="229"/>
        <v>0</v>
      </c>
      <c r="UNI49">
        <f t="shared" si="229"/>
        <v>0</v>
      </c>
      <c r="UNJ49">
        <f t="shared" si="229"/>
        <v>0</v>
      </c>
      <c r="UNK49">
        <f t="shared" si="229"/>
        <v>0</v>
      </c>
      <c r="UNL49">
        <f t="shared" si="229"/>
        <v>0</v>
      </c>
      <c r="UNM49">
        <f t="shared" si="229"/>
        <v>0</v>
      </c>
      <c r="UNN49">
        <f t="shared" si="229"/>
        <v>0</v>
      </c>
      <c r="UNO49">
        <f t="shared" si="229"/>
        <v>0</v>
      </c>
      <c r="UNP49">
        <f t="shared" si="229"/>
        <v>0</v>
      </c>
      <c r="UNQ49">
        <f t="shared" si="229"/>
        <v>0</v>
      </c>
      <c r="UNR49">
        <f t="shared" si="229"/>
        <v>0</v>
      </c>
      <c r="UNS49">
        <f t="shared" si="229"/>
        <v>0</v>
      </c>
      <c r="UNT49">
        <f t="shared" si="229"/>
        <v>0</v>
      </c>
      <c r="UNU49">
        <f t="shared" si="229"/>
        <v>0</v>
      </c>
      <c r="UNV49">
        <f t="shared" si="229"/>
        <v>0</v>
      </c>
      <c r="UNW49">
        <f t="shared" si="229"/>
        <v>0</v>
      </c>
      <c r="UNX49">
        <f t="shared" si="229"/>
        <v>0</v>
      </c>
      <c r="UNY49">
        <f t="shared" si="229"/>
        <v>0</v>
      </c>
      <c r="UNZ49">
        <f t="shared" si="229"/>
        <v>0</v>
      </c>
      <c r="UOA49">
        <f t="shared" si="229"/>
        <v>0</v>
      </c>
      <c r="UOB49">
        <f t="shared" si="229"/>
        <v>0</v>
      </c>
      <c r="UOC49">
        <f t="shared" si="229"/>
        <v>0</v>
      </c>
      <c r="UOD49">
        <f t="shared" si="229"/>
        <v>0</v>
      </c>
      <c r="UOE49">
        <f t="shared" si="229"/>
        <v>0</v>
      </c>
      <c r="UOF49">
        <f t="shared" si="229"/>
        <v>0</v>
      </c>
      <c r="UOG49">
        <f t="shared" si="229"/>
        <v>0</v>
      </c>
      <c r="UOH49">
        <f t="shared" si="229"/>
        <v>0</v>
      </c>
      <c r="UOI49">
        <f t="shared" si="229"/>
        <v>0</v>
      </c>
      <c r="UOJ49">
        <f t="shared" ref="UOJ49:UQU49" si="230">+SUM(UOJ56:UOJ58)</f>
        <v>0</v>
      </c>
      <c r="UOK49">
        <f t="shared" si="230"/>
        <v>0</v>
      </c>
      <c r="UOL49">
        <f t="shared" si="230"/>
        <v>0</v>
      </c>
      <c r="UOM49">
        <f t="shared" si="230"/>
        <v>0</v>
      </c>
      <c r="UON49">
        <f t="shared" si="230"/>
        <v>0</v>
      </c>
      <c r="UOO49">
        <f t="shared" si="230"/>
        <v>0</v>
      </c>
      <c r="UOP49">
        <f t="shared" si="230"/>
        <v>0</v>
      </c>
      <c r="UOQ49">
        <f t="shared" si="230"/>
        <v>0</v>
      </c>
      <c r="UOR49">
        <f t="shared" si="230"/>
        <v>0</v>
      </c>
      <c r="UOS49">
        <f t="shared" si="230"/>
        <v>0</v>
      </c>
      <c r="UOT49">
        <f t="shared" si="230"/>
        <v>0</v>
      </c>
      <c r="UOU49">
        <f t="shared" si="230"/>
        <v>0</v>
      </c>
      <c r="UOV49">
        <f t="shared" si="230"/>
        <v>0</v>
      </c>
      <c r="UOW49">
        <f t="shared" si="230"/>
        <v>0</v>
      </c>
      <c r="UOX49">
        <f t="shared" si="230"/>
        <v>0</v>
      </c>
      <c r="UOY49">
        <f t="shared" si="230"/>
        <v>0</v>
      </c>
      <c r="UOZ49">
        <f t="shared" si="230"/>
        <v>0</v>
      </c>
      <c r="UPA49">
        <f t="shared" si="230"/>
        <v>0</v>
      </c>
      <c r="UPB49">
        <f t="shared" si="230"/>
        <v>0</v>
      </c>
      <c r="UPC49">
        <f t="shared" si="230"/>
        <v>0</v>
      </c>
      <c r="UPD49">
        <f t="shared" si="230"/>
        <v>0</v>
      </c>
      <c r="UPE49">
        <f t="shared" si="230"/>
        <v>0</v>
      </c>
      <c r="UPF49">
        <f t="shared" si="230"/>
        <v>0</v>
      </c>
      <c r="UPG49">
        <f t="shared" si="230"/>
        <v>0</v>
      </c>
      <c r="UPH49">
        <f t="shared" si="230"/>
        <v>0</v>
      </c>
      <c r="UPI49">
        <f t="shared" si="230"/>
        <v>0</v>
      </c>
      <c r="UPJ49">
        <f t="shared" si="230"/>
        <v>0</v>
      </c>
      <c r="UPK49">
        <f t="shared" si="230"/>
        <v>0</v>
      </c>
      <c r="UPL49">
        <f t="shared" si="230"/>
        <v>0</v>
      </c>
      <c r="UPM49">
        <f t="shared" si="230"/>
        <v>0</v>
      </c>
      <c r="UPN49">
        <f t="shared" si="230"/>
        <v>0</v>
      </c>
      <c r="UPO49">
        <f t="shared" si="230"/>
        <v>0</v>
      </c>
      <c r="UPP49">
        <f t="shared" si="230"/>
        <v>0</v>
      </c>
      <c r="UPQ49">
        <f t="shared" si="230"/>
        <v>0</v>
      </c>
      <c r="UPR49">
        <f t="shared" si="230"/>
        <v>0</v>
      </c>
      <c r="UPS49">
        <f t="shared" si="230"/>
        <v>0</v>
      </c>
      <c r="UPT49">
        <f t="shared" si="230"/>
        <v>0</v>
      </c>
      <c r="UPU49">
        <f t="shared" si="230"/>
        <v>0</v>
      </c>
      <c r="UPV49">
        <f t="shared" si="230"/>
        <v>0</v>
      </c>
      <c r="UPW49">
        <f t="shared" si="230"/>
        <v>0</v>
      </c>
      <c r="UPX49">
        <f t="shared" si="230"/>
        <v>0</v>
      </c>
      <c r="UPY49">
        <f t="shared" si="230"/>
        <v>0</v>
      </c>
      <c r="UPZ49">
        <f t="shared" si="230"/>
        <v>0</v>
      </c>
      <c r="UQA49">
        <f t="shared" si="230"/>
        <v>0</v>
      </c>
      <c r="UQB49">
        <f t="shared" si="230"/>
        <v>0</v>
      </c>
      <c r="UQC49">
        <f t="shared" si="230"/>
        <v>0</v>
      </c>
      <c r="UQD49">
        <f t="shared" si="230"/>
        <v>0</v>
      </c>
      <c r="UQE49">
        <f t="shared" si="230"/>
        <v>0</v>
      </c>
      <c r="UQF49">
        <f t="shared" si="230"/>
        <v>0</v>
      </c>
      <c r="UQG49">
        <f t="shared" si="230"/>
        <v>0</v>
      </c>
      <c r="UQH49">
        <f t="shared" si="230"/>
        <v>0</v>
      </c>
      <c r="UQI49">
        <f t="shared" si="230"/>
        <v>0</v>
      </c>
      <c r="UQJ49">
        <f t="shared" si="230"/>
        <v>0</v>
      </c>
      <c r="UQK49">
        <f t="shared" si="230"/>
        <v>0</v>
      </c>
      <c r="UQL49">
        <f t="shared" si="230"/>
        <v>0</v>
      </c>
      <c r="UQM49">
        <f t="shared" si="230"/>
        <v>0</v>
      </c>
      <c r="UQN49">
        <f t="shared" si="230"/>
        <v>0</v>
      </c>
      <c r="UQO49">
        <f t="shared" si="230"/>
        <v>0</v>
      </c>
      <c r="UQP49">
        <f t="shared" si="230"/>
        <v>0</v>
      </c>
      <c r="UQQ49">
        <f t="shared" si="230"/>
        <v>0</v>
      </c>
      <c r="UQR49">
        <f t="shared" si="230"/>
        <v>0</v>
      </c>
      <c r="UQS49">
        <f t="shared" si="230"/>
        <v>0</v>
      </c>
      <c r="UQT49">
        <f t="shared" si="230"/>
        <v>0</v>
      </c>
      <c r="UQU49">
        <f t="shared" si="230"/>
        <v>0</v>
      </c>
      <c r="UQV49">
        <f t="shared" ref="UQV49:UTG49" si="231">+SUM(UQV56:UQV58)</f>
        <v>0</v>
      </c>
      <c r="UQW49">
        <f t="shared" si="231"/>
        <v>0</v>
      </c>
      <c r="UQX49">
        <f t="shared" si="231"/>
        <v>0</v>
      </c>
      <c r="UQY49">
        <f t="shared" si="231"/>
        <v>0</v>
      </c>
      <c r="UQZ49">
        <f t="shared" si="231"/>
        <v>0</v>
      </c>
      <c r="URA49">
        <f t="shared" si="231"/>
        <v>0</v>
      </c>
      <c r="URB49">
        <f t="shared" si="231"/>
        <v>0</v>
      </c>
      <c r="URC49">
        <f t="shared" si="231"/>
        <v>0</v>
      </c>
      <c r="URD49">
        <f t="shared" si="231"/>
        <v>0</v>
      </c>
      <c r="URE49">
        <f t="shared" si="231"/>
        <v>0</v>
      </c>
      <c r="URF49">
        <f t="shared" si="231"/>
        <v>0</v>
      </c>
      <c r="URG49">
        <f t="shared" si="231"/>
        <v>0</v>
      </c>
      <c r="URH49">
        <f t="shared" si="231"/>
        <v>0</v>
      </c>
      <c r="URI49">
        <f t="shared" si="231"/>
        <v>0</v>
      </c>
      <c r="URJ49">
        <f t="shared" si="231"/>
        <v>0</v>
      </c>
      <c r="URK49">
        <f t="shared" si="231"/>
        <v>0</v>
      </c>
      <c r="URL49">
        <f t="shared" si="231"/>
        <v>0</v>
      </c>
      <c r="URM49">
        <f t="shared" si="231"/>
        <v>0</v>
      </c>
      <c r="URN49">
        <f t="shared" si="231"/>
        <v>0</v>
      </c>
      <c r="URO49">
        <f t="shared" si="231"/>
        <v>0</v>
      </c>
      <c r="URP49">
        <f t="shared" si="231"/>
        <v>0</v>
      </c>
      <c r="URQ49">
        <f t="shared" si="231"/>
        <v>0</v>
      </c>
      <c r="URR49">
        <f t="shared" si="231"/>
        <v>0</v>
      </c>
      <c r="URS49">
        <f t="shared" si="231"/>
        <v>0</v>
      </c>
      <c r="URT49">
        <f t="shared" si="231"/>
        <v>0</v>
      </c>
      <c r="URU49">
        <f t="shared" si="231"/>
        <v>0</v>
      </c>
      <c r="URV49">
        <f t="shared" si="231"/>
        <v>0</v>
      </c>
      <c r="URW49">
        <f t="shared" si="231"/>
        <v>0</v>
      </c>
      <c r="URX49">
        <f t="shared" si="231"/>
        <v>0</v>
      </c>
      <c r="URY49">
        <f t="shared" si="231"/>
        <v>0</v>
      </c>
      <c r="URZ49">
        <f t="shared" si="231"/>
        <v>0</v>
      </c>
      <c r="USA49">
        <f t="shared" si="231"/>
        <v>0</v>
      </c>
      <c r="USB49">
        <f t="shared" si="231"/>
        <v>0</v>
      </c>
      <c r="USC49">
        <f t="shared" si="231"/>
        <v>0</v>
      </c>
      <c r="USD49">
        <f t="shared" si="231"/>
        <v>0</v>
      </c>
      <c r="USE49">
        <f t="shared" si="231"/>
        <v>0</v>
      </c>
      <c r="USF49">
        <f t="shared" si="231"/>
        <v>0</v>
      </c>
      <c r="USG49">
        <f t="shared" si="231"/>
        <v>0</v>
      </c>
      <c r="USH49">
        <f t="shared" si="231"/>
        <v>0</v>
      </c>
      <c r="USI49">
        <f t="shared" si="231"/>
        <v>0</v>
      </c>
      <c r="USJ49">
        <f t="shared" si="231"/>
        <v>0</v>
      </c>
      <c r="USK49">
        <f t="shared" si="231"/>
        <v>0</v>
      </c>
      <c r="USL49">
        <f t="shared" si="231"/>
        <v>0</v>
      </c>
      <c r="USM49">
        <f t="shared" si="231"/>
        <v>0</v>
      </c>
      <c r="USN49">
        <f t="shared" si="231"/>
        <v>0</v>
      </c>
      <c r="USO49">
        <f t="shared" si="231"/>
        <v>0</v>
      </c>
      <c r="USP49">
        <f t="shared" si="231"/>
        <v>0</v>
      </c>
      <c r="USQ49">
        <f t="shared" si="231"/>
        <v>0</v>
      </c>
      <c r="USR49">
        <f t="shared" si="231"/>
        <v>0</v>
      </c>
      <c r="USS49">
        <f t="shared" si="231"/>
        <v>0</v>
      </c>
      <c r="UST49">
        <f t="shared" si="231"/>
        <v>0</v>
      </c>
      <c r="USU49">
        <f t="shared" si="231"/>
        <v>0</v>
      </c>
      <c r="USV49">
        <f t="shared" si="231"/>
        <v>0</v>
      </c>
      <c r="USW49">
        <f t="shared" si="231"/>
        <v>0</v>
      </c>
      <c r="USX49">
        <f t="shared" si="231"/>
        <v>0</v>
      </c>
      <c r="USY49">
        <f t="shared" si="231"/>
        <v>0</v>
      </c>
      <c r="USZ49">
        <f t="shared" si="231"/>
        <v>0</v>
      </c>
      <c r="UTA49">
        <f t="shared" si="231"/>
        <v>0</v>
      </c>
      <c r="UTB49">
        <f t="shared" si="231"/>
        <v>0</v>
      </c>
      <c r="UTC49">
        <f t="shared" si="231"/>
        <v>0</v>
      </c>
      <c r="UTD49">
        <f t="shared" si="231"/>
        <v>0</v>
      </c>
      <c r="UTE49">
        <f t="shared" si="231"/>
        <v>0</v>
      </c>
      <c r="UTF49">
        <f t="shared" si="231"/>
        <v>0</v>
      </c>
      <c r="UTG49">
        <f t="shared" si="231"/>
        <v>0</v>
      </c>
      <c r="UTH49">
        <f t="shared" ref="UTH49:UVS49" si="232">+SUM(UTH56:UTH58)</f>
        <v>0</v>
      </c>
      <c r="UTI49">
        <f t="shared" si="232"/>
        <v>0</v>
      </c>
      <c r="UTJ49">
        <f t="shared" si="232"/>
        <v>0</v>
      </c>
      <c r="UTK49">
        <f t="shared" si="232"/>
        <v>0</v>
      </c>
      <c r="UTL49">
        <f t="shared" si="232"/>
        <v>0</v>
      </c>
      <c r="UTM49">
        <f t="shared" si="232"/>
        <v>0</v>
      </c>
      <c r="UTN49">
        <f t="shared" si="232"/>
        <v>0</v>
      </c>
      <c r="UTO49">
        <f t="shared" si="232"/>
        <v>0</v>
      </c>
      <c r="UTP49">
        <f t="shared" si="232"/>
        <v>0</v>
      </c>
      <c r="UTQ49">
        <f t="shared" si="232"/>
        <v>0</v>
      </c>
      <c r="UTR49">
        <f t="shared" si="232"/>
        <v>0</v>
      </c>
      <c r="UTS49">
        <f t="shared" si="232"/>
        <v>0</v>
      </c>
      <c r="UTT49">
        <f t="shared" si="232"/>
        <v>0</v>
      </c>
      <c r="UTU49">
        <f t="shared" si="232"/>
        <v>0</v>
      </c>
      <c r="UTV49">
        <f t="shared" si="232"/>
        <v>0</v>
      </c>
      <c r="UTW49">
        <f t="shared" si="232"/>
        <v>0</v>
      </c>
      <c r="UTX49">
        <f t="shared" si="232"/>
        <v>0</v>
      </c>
      <c r="UTY49">
        <f t="shared" si="232"/>
        <v>0</v>
      </c>
      <c r="UTZ49">
        <f t="shared" si="232"/>
        <v>0</v>
      </c>
      <c r="UUA49">
        <f t="shared" si="232"/>
        <v>0</v>
      </c>
      <c r="UUB49">
        <f t="shared" si="232"/>
        <v>0</v>
      </c>
      <c r="UUC49">
        <f t="shared" si="232"/>
        <v>0</v>
      </c>
      <c r="UUD49">
        <f t="shared" si="232"/>
        <v>0</v>
      </c>
      <c r="UUE49">
        <f t="shared" si="232"/>
        <v>0</v>
      </c>
      <c r="UUF49">
        <f t="shared" si="232"/>
        <v>0</v>
      </c>
      <c r="UUG49">
        <f t="shared" si="232"/>
        <v>0</v>
      </c>
      <c r="UUH49">
        <f t="shared" si="232"/>
        <v>0</v>
      </c>
      <c r="UUI49">
        <f t="shared" si="232"/>
        <v>0</v>
      </c>
      <c r="UUJ49">
        <f t="shared" si="232"/>
        <v>0</v>
      </c>
      <c r="UUK49">
        <f t="shared" si="232"/>
        <v>0</v>
      </c>
      <c r="UUL49">
        <f t="shared" si="232"/>
        <v>0</v>
      </c>
      <c r="UUM49">
        <f t="shared" si="232"/>
        <v>0</v>
      </c>
      <c r="UUN49">
        <f t="shared" si="232"/>
        <v>0</v>
      </c>
      <c r="UUO49">
        <f t="shared" si="232"/>
        <v>0</v>
      </c>
      <c r="UUP49">
        <f t="shared" si="232"/>
        <v>0</v>
      </c>
      <c r="UUQ49">
        <f t="shared" si="232"/>
        <v>0</v>
      </c>
      <c r="UUR49">
        <f t="shared" si="232"/>
        <v>0</v>
      </c>
      <c r="UUS49">
        <f t="shared" si="232"/>
        <v>0</v>
      </c>
      <c r="UUT49">
        <f t="shared" si="232"/>
        <v>0</v>
      </c>
      <c r="UUU49">
        <f t="shared" si="232"/>
        <v>0</v>
      </c>
      <c r="UUV49">
        <f t="shared" si="232"/>
        <v>0</v>
      </c>
      <c r="UUW49">
        <f t="shared" si="232"/>
        <v>0</v>
      </c>
      <c r="UUX49">
        <f t="shared" si="232"/>
        <v>0</v>
      </c>
      <c r="UUY49">
        <f t="shared" si="232"/>
        <v>0</v>
      </c>
      <c r="UUZ49">
        <f t="shared" si="232"/>
        <v>0</v>
      </c>
      <c r="UVA49">
        <f t="shared" si="232"/>
        <v>0</v>
      </c>
      <c r="UVB49">
        <f t="shared" si="232"/>
        <v>0</v>
      </c>
      <c r="UVC49">
        <f t="shared" si="232"/>
        <v>0</v>
      </c>
      <c r="UVD49">
        <f t="shared" si="232"/>
        <v>0</v>
      </c>
      <c r="UVE49">
        <f t="shared" si="232"/>
        <v>0</v>
      </c>
      <c r="UVF49">
        <f t="shared" si="232"/>
        <v>0</v>
      </c>
      <c r="UVG49">
        <f t="shared" si="232"/>
        <v>0</v>
      </c>
      <c r="UVH49">
        <f t="shared" si="232"/>
        <v>0</v>
      </c>
      <c r="UVI49">
        <f t="shared" si="232"/>
        <v>0</v>
      </c>
      <c r="UVJ49">
        <f t="shared" si="232"/>
        <v>0</v>
      </c>
      <c r="UVK49">
        <f t="shared" si="232"/>
        <v>0</v>
      </c>
      <c r="UVL49">
        <f t="shared" si="232"/>
        <v>0</v>
      </c>
      <c r="UVM49">
        <f t="shared" si="232"/>
        <v>0</v>
      </c>
      <c r="UVN49">
        <f t="shared" si="232"/>
        <v>0</v>
      </c>
      <c r="UVO49">
        <f t="shared" si="232"/>
        <v>0</v>
      </c>
      <c r="UVP49">
        <f t="shared" si="232"/>
        <v>0</v>
      </c>
      <c r="UVQ49">
        <f t="shared" si="232"/>
        <v>0</v>
      </c>
      <c r="UVR49">
        <f t="shared" si="232"/>
        <v>0</v>
      </c>
      <c r="UVS49">
        <f t="shared" si="232"/>
        <v>0</v>
      </c>
      <c r="UVT49">
        <f t="shared" ref="UVT49:UYE49" si="233">+SUM(UVT56:UVT58)</f>
        <v>0</v>
      </c>
      <c r="UVU49">
        <f t="shared" si="233"/>
        <v>0</v>
      </c>
      <c r="UVV49">
        <f t="shared" si="233"/>
        <v>0</v>
      </c>
      <c r="UVW49">
        <f t="shared" si="233"/>
        <v>0</v>
      </c>
      <c r="UVX49">
        <f t="shared" si="233"/>
        <v>0</v>
      </c>
      <c r="UVY49">
        <f t="shared" si="233"/>
        <v>0</v>
      </c>
      <c r="UVZ49">
        <f t="shared" si="233"/>
        <v>0</v>
      </c>
      <c r="UWA49">
        <f t="shared" si="233"/>
        <v>0</v>
      </c>
      <c r="UWB49">
        <f t="shared" si="233"/>
        <v>0</v>
      </c>
      <c r="UWC49">
        <f t="shared" si="233"/>
        <v>0</v>
      </c>
      <c r="UWD49">
        <f t="shared" si="233"/>
        <v>0</v>
      </c>
      <c r="UWE49">
        <f t="shared" si="233"/>
        <v>0</v>
      </c>
      <c r="UWF49">
        <f t="shared" si="233"/>
        <v>0</v>
      </c>
      <c r="UWG49">
        <f t="shared" si="233"/>
        <v>0</v>
      </c>
      <c r="UWH49">
        <f t="shared" si="233"/>
        <v>0</v>
      </c>
      <c r="UWI49">
        <f t="shared" si="233"/>
        <v>0</v>
      </c>
      <c r="UWJ49">
        <f t="shared" si="233"/>
        <v>0</v>
      </c>
      <c r="UWK49">
        <f t="shared" si="233"/>
        <v>0</v>
      </c>
      <c r="UWL49">
        <f t="shared" si="233"/>
        <v>0</v>
      </c>
      <c r="UWM49">
        <f t="shared" si="233"/>
        <v>0</v>
      </c>
      <c r="UWN49">
        <f t="shared" si="233"/>
        <v>0</v>
      </c>
      <c r="UWO49">
        <f t="shared" si="233"/>
        <v>0</v>
      </c>
      <c r="UWP49">
        <f t="shared" si="233"/>
        <v>0</v>
      </c>
      <c r="UWQ49">
        <f t="shared" si="233"/>
        <v>0</v>
      </c>
      <c r="UWR49">
        <f t="shared" si="233"/>
        <v>0</v>
      </c>
      <c r="UWS49">
        <f t="shared" si="233"/>
        <v>0</v>
      </c>
      <c r="UWT49">
        <f t="shared" si="233"/>
        <v>0</v>
      </c>
      <c r="UWU49">
        <f t="shared" si="233"/>
        <v>0</v>
      </c>
      <c r="UWV49">
        <f t="shared" si="233"/>
        <v>0</v>
      </c>
      <c r="UWW49">
        <f t="shared" si="233"/>
        <v>0</v>
      </c>
      <c r="UWX49">
        <f t="shared" si="233"/>
        <v>0</v>
      </c>
      <c r="UWY49">
        <f t="shared" si="233"/>
        <v>0</v>
      </c>
      <c r="UWZ49">
        <f t="shared" si="233"/>
        <v>0</v>
      </c>
      <c r="UXA49">
        <f t="shared" si="233"/>
        <v>0</v>
      </c>
      <c r="UXB49">
        <f t="shared" si="233"/>
        <v>0</v>
      </c>
      <c r="UXC49">
        <f t="shared" si="233"/>
        <v>0</v>
      </c>
      <c r="UXD49">
        <f t="shared" si="233"/>
        <v>0</v>
      </c>
      <c r="UXE49">
        <f t="shared" si="233"/>
        <v>0</v>
      </c>
      <c r="UXF49">
        <f t="shared" si="233"/>
        <v>0</v>
      </c>
      <c r="UXG49">
        <f t="shared" si="233"/>
        <v>0</v>
      </c>
      <c r="UXH49">
        <f t="shared" si="233"/>
        <v>0</v>
      </c>
      <c r="UXI49">
        <f t="shared" si="233"/>
        <v>0</v>
      </c>
      <c r="UXJ49">
        <f t="shared" si="233"/>
        <v>0</v>
      </c>
      <c r="UXK49">
        <f t="shared" si="233"/>
        <v>0</v>
      </c>
      <c r="UXL49">
        <f t="shared" si="233"/>
        <v>0</v>
      </c>
      <c r="UXM49">
        <f t="shared" si="233"/>
        <v>0</v>
      </c>
      <c r="UXN49">
        <f t="shared" si="233"/>
        <v>0</v>
      </c>
      <c r="UXO49">
        <f t="shared" si="233"/>
        <v>0</v>
      </c>
      <c r="UXP49">
        <f t="shared" si="233"/>
        <v>0</v>
      </c>
      <c r="UXQ49">
        <f t="shared" si="233"/>
        <v>0</v>
      </c>
      <c r="UXR49">
        <f t="shared" si="233"/>
        <v>0</v>
      </c>
      <c r="UXS49">
        <f t="shared" si="233"/>
        <v>0</v>
      </c>
      <c r="UXT49">
        <f t="shared" si="233"/>
        <v>0</v>
      </c>
      <c r="UXU49">
        <f t="shared" si="233"/>
        <v>0</v>
      </c>
      <c r="UXV49">
        <f t="shared" si="233"/>
        <v>0</v>
      </c>
      <c r="UXW49">
        <f t="shared" si="233"/>
        <v>0</v>
      </c>
      <c r="UXX49">
        <f t="shared" si="233"/>
        <v>0</v>
      </c>
      <c r="UXY49">
        <f t="shared" si="233"/>
        <v>0</v>
      </c>
      <c r="UXZ49">
        <f t="shared" si="233"/>
        <v>0</v>
      </c>
      <c r="UYA49">
        <f t="shared" si="233"/>
        <v>0</v>
      </c>
      <c r="UYB49">
        <f t="shared" si="233"/>
        <v>0</v>
      </c>
      <c r="UYC49">
        <f t="shared" si="233"/>
        <v>0</v>
      </c>
      <c r="UYD49">
        <f t="shared" si="233"/>
        <v>0</v>
      </c>
      <c r="UYE49">
        <f t="shared" si="233"/>
        <v>0</v>
      </c>
      <c r="UYF49">
        <f t="shared" ref="UYF49:VAQ49" si="234">+SUM(UYF56:UYF58)</f>
        <v>0</v>
      </c>
      <c r="UYG49">
        <f t="shared" si="234"/>
        <v>0</v>
      </c>
      <c r="UYH49">
        <f t="shared" si="234"/>
        <v>0</v>
      </c>
      <c r="UYI49">
        <f t="shared" si="234"/>
        <v>0</v>
      </c>
      <c r="UYJ49">
        <f t="shared" si="234"/>
        <v>0</v>
      </c>
      <c r="UYK49">
        <f t="shared" si="234"/>
        <v>0</v>
      </c>
      <c r="UYL49">
        <f t="shared" si="234"/>
        <v>0</v>
      </c>
      <c r="UYM49">
        <f t="shared" si="234"/>
        <v>0</v>
      </c>
      <c r="UYN49">
        <f t="shared" si="234"/>
        <v>0</v>
      </c>
      <c r="UYO49">
        <f t="shared" si="234"/>
        <v>0</v>
      </c>
      <c r="UYP49">
        <f t="shared" si="234"/>
        <v>0</v>
      </c>
      <c r="UYQ49">
        <f t="shared" si="234"/>
        <v>0</v>
      </c>
      <c r="UYR49">
        <f t="shared" si="234"/>
        <v>0</v>
      </c>
      <c r="UYS49">
        <f t="shared" si="234"/>
        <v>0</v>
      </c>
      <c r="UYT49">
        <f t="shared" si="234"/>
        <v>0</v>
      </c>
      <c r="UYU49">
        <f t="shared" si="234"/>
        <v>0</v>
      </c>
      <c r="UYV49">
        <f t="shared" si="234"/>
        <v>0</v>
      </c>
      <c r="UYW49">
        <f t="shared" si="234"/>
        <v>0</v>
      </c>
      <c r="UYX49">
        <f t="shared" si="234"/>
        <v>0</v>
      </c>
      <c r="UYY49">
        <f t="shared" si="234"/>
        <v>0</v>
      </c>
      <c r="UYZ49">
        <f t="shared" si="234"/>
        <v>0</v>
      </c>
      <c r="UZA49">
        <f t="shared" si="234"/>
        <v>0</v>
      </c>
      <c r="UZB49">
        <f t="shared" si="234"/>
        <v>0</v>
      </c>
      <c r="UZC49">
        <f t="shared" si="234"/>
        <v>0</v>
      </c>
      <c r="UZD49">
        <f t="shared" si="234"/>
        <v>0</v>
      </c>
      <c r="UZE49">
        <f t="shared" si="234"/>
        <v>0</v>
      </c>
      <c r="UZF49">
        <f t="shared" si="234"/>
        <v>0</v>
      </c>
      <c r="UZG49">
        <f t="shared" si="234"/>
        <v>0</v>
      </c>
      <c r="UZH49">
        <f t="shared" si="234"/>
        <v>0</v>
      </c>
      <c r="UZI49">
        <f t="shared" si="234"/>
        <v>0</v>
      </c>
      <c r="UZJ49">
        <f t="shared" si="234"/>
        <v>0</v>
      </c>
      <c r="UZK49">
        <f t="shared" si="234"/>
        <v>0</v>
      </c>
      <c r="UZL49">
        <f t="shared" si="234"/>
        <v>0</v>
      </c>
      <c r="UZM49">
        <f t="shared" si="234"/>
        <v>0</v>
      </c>
      <c r="UZN49">
        <f t="shared" si="234"/>
        <v>0</v>
      </c>
      <c r="UZO49">
        <f t="shared" si="234"/>
        <v>0</v>
      </c>
      <c r="UZP49">
        <f t="shared" si="234"/>
        <v>0</v>
      </c>
      <c r="UZQ49">
        <f t="shared" si="234"/>
        <v>0</v>
      </c>
      <c r="UZR49">
        <f t="shared" si="234"/>
        <v>0</v>
      </c>
      <c r="UZS49">
        <f t="shared" si="234"/>
        <v>0</v>
      </c>
      <c r="UZT49">
        <f t="shared" si="234"/>
        <v>0</v>
      </c>
      <c r="UZU49">
        <f t="shared" si="234"/>
        <v>0</v>
      </c>
      <c r="UZV49">
        <f t="shared" si="234"/>
        <v>0</v>
      </c>
      <c r="UZW49">
        <f t="shared" si="234"/>
        <v>0</v>
      </c>
      <c r="UZX49">
        <f t="shared" si="234"/>
        <v>0</v>
      </c>
      <c r="UZY49">
        <f t="shared" si="234"/>
        <v>0</v>
      </c>
      <c r="UZZ49">
        <f t="shared" si="234"/>
        <v>0</v>
      </c>
      <c r="VAA49">
        <f t="shared" si="234"/>
        <v>0</v>
      </c>
      <c r="VAB49">
        <f t="shared" si="234"/>
        <v>0</v>
      </c>
      <c r="VAC49">
        <f t="shared" si="234"/>
        <v>0</v>
      </c>
      <c r="VAD49">
        <f t="shared" si="234"/>
        <v>0</v>
      </c>
      <c r="VAE49">
        <f t="shared" si="234"/>
        <v>0</v>
      </c>
      <c r="VAF49">
        <f t="shared" si="234"/>
        <v>0</v>
      </c>
      <c r="VAG49">
        <f t="shared" si="234"/>
        <v>0</v>
      </c>
      <c r="VAH49">
        <f t="shared" si="234"/>
        <v>0</v>
      </c>
      <c r="VAI49">
        <f t="shared" si="234"/>
        <v>0</v>
      </c>
      <c r="VAJ49">
        <f t="shared" si="234"/>
        <v>0</v>
      </c>
      <c r="VAK49">
        <f t="shared" si="234"/>
        <v>0</v>
      </c>
      <c r="VAL49">
        <f t="shared" si="234"/>
        <v>0</v>
      </c>
      <c r="VAM49">
        <f t="shared" si="234"/>
        <v>0</v>
      </c>
      <c r="VAN49">
        <f t="shared" si="234"/>
        <v>0</v>
      </c>
      <c r="VAO49">
        <f t="shared" si="234"/>
        <v>0</v>
      </c>
      <c r="VAP49">
        <f t="shared" si="234"/>
        <v>0</v>
      </c>
      <c r="VAQ49">
        <f t="shared" si="234"/>
        <v>0</v>
      </c>
      <c r="VAR49">
        <f t="shared" ref="VAR49:VDC49" si="235">+SUM(VAR56:VAR58)</f>
        <v>0</v>
      </c>
      <c r="VAS49">
        <f t="shared" si="235"/>
        <v>0</v>
      </c>
      <c r="VAT49">
        <f t="shared" si="235"/>
        <v>0</v>
      </c>
      <c r="VAU49">
        <f t="shared" si="235"/>
        <v>0</v>
      </c>
      <c r="VAV49">
        <f t="shared" si="235"/>
        <v>0</v>
      </c>
      <c r="VAW49">
        <f t="shared" si="235"/>
        <v>0</v>
      </c>
      <c r="VAX49">
        <f t="shared" si="235"/>
        <v>0</v>
      </c>
      <c r="VAY49">
        <f t="shared" si="235"/>
        <v>0</v>
      </c>
      <c r="VAZ49">
        <f t="shared" si="235"/>
        <v>0</v>
      </c>
      <c r="VBA49">
        <f t="shared" si="235"/>
        <v>0</v>
      </c>
      <c r="VBB49">
        <f t="shared" si="235"/>
        <v>0</v>
      </c>
      <c r="VBC49">
        <f t="shared" si="235"/>
        <v>0</v>
      </c>
      <c r="VBD49">
        <f t="shared" si="235"/>
        <v>0</v>
      </c>
      <c r="VBE49">
        <f t="shared" si="235"/>
        <v>0</v>
      </c>
      <c r="VBF49">
        <f t="shared" si="235"/>
        <v>0</v>
      </c>
      <c r="VBG49">
        <f t="shared" si="235"/>
        <v>0</v>
      </c>
      <c r="VBH49">
        <f t="shared" si="235"/>
        <v>0</v>
      </c>
      <c r="VBI49">
        <f t="shared" si="235"/>
        <v>0</v>
      </c>
      <c r="VBJ49">
        <f t="shared" si="235"/>
        <v>0</v>
      </c>
      <c r="VBK49">
        <f t="shared" si="235"/>
        <v>0</v>
      </c>
      <c r="VBL49">
        <f t="shared" si="235"/>
        <v>0</v>
      </c>
      <c r="VBM49">
        <f t="shared" si="235"/>
        <v>0</v>
      </c>
      <c r="VBN49">
        <f t="shared" si="235"/>
        <v>0</v>
      </c>
      <c r="VBO49">
        <f t="shared" si="235"/>
        <v>0</v>
      </c>
      <c r="VBP49">
        <f t="shared" si="235"/>
        <v>0</v>
      </c>
      <c r="VBQ49">
        <f t="shared" si="235"/>
        <v>0</v>
      </c>
      <c r="VBR49">
        <f t="shared" si="235"/>
        <v>0</v>
      </c>
      <c r="VBS49">
        <f t="shared" si="235"/>
        <v>0</v>
      </c>
      <c r="VBT49">
        <f t="shared" si="235"/>
        <v>0</v>
      </c>
      <c r="VBU49">
        <f t="shared" si="235"/>
        <v>0</v>
      </c>
      <c r="VBV49">
        <f t="shared" si="235"/>
        <v>0</v>
      </c>
      <c r="VBW49">
        <f t="shared" si="235"/>
        <v>0</v>
      </c>
      <c r="VBX49">
        <f t="shared" si="235"/>
        <v>0</v>
      </c>
      <c r="VBY49">
        <f t="shared" si="235"/>
        <v>0</v>
      </c>
      <c r="VBZ49">
        <f t="shared" si="235"/>
        <v>0</v>
      </c>
      <c r="VCA49">
        <f t="shared" si="235"/>
        <v>0</v>
      </c>
      <c r="VCB49">
        <f t="shared" si="235"/>
        <v>0</v>
      </c>
      <c r="VCC49">
        <f t="shared" si="235"/>
        <v>0</v>
      </c>
      <c r="VCD49">
        <f t="shared" si="235"/>
        <v>0</v>
      </c>
      <c r="VCE49">
        <f t="shared" si="235"/>
        <v>0</v>
      </c>
      <c r="VCF49">
        <f t="shared" si="235"/>
        <v>0</v>
      </c>
      <c r="VCG49">
        <f t="shared" si="235"/>
        <v>0</v>
      </c>
      <c r="VCH49">
        <f t="shared" si="235"/>
        <v>0</v>
      </c>
      <c r="VCI49">
        <f t="shared" si="235"/>
        <v>0</v>
      </c>
      <c r="VCJ49">
        <f t="shared" si="235"/>
        <v>0</v>
      </c>
      <c r="VCK49">
        <f t="shared" si="235"/>
        <v>0</v>
      </c>
      <c r="VCL49">
        <f t="shared" si="235"/>
        <v>0</v>
      </c>
      <c r="VCM49">
        <f t="shared" si="235"/>
        <v>0</v>
      </c>
      <c r="VCN49">
        <f t="shared" si="235"/>
        <v>0</v>
      </c>
      <c r="VCO49">
        <f t="shared" si="235"/>
        <v>0</v>
      </c>
      <c r="VCP49">
        <f t="shared" si="235"/>
        <v>0</v>
      </c>
      <c r="VCQ49">
        <f t="shared" si="235"/>
        <v>0</v>
      </c>
      <c r="VCR49">
        <f t="shared" si="235"/>
        <v>0</v>
      </c>
      <c r="VCS49">
        <f t="shared" si="235"/>
        <v>0</v>
      </c>
      <c r="VCT49">
        <f t="shared" si="235"/>
        <v>0</v>
      </c>
      <c r="VCU49">
        <f t="shared" si="235"/>
        <v>0</v>
      </c>
      <c r="VCV49">
        <f t="shared" si="235"/>
        <v>0</v>
      </c>
      <c r="VCW49">
        <f t="shared" si="235"/>
        <v>0</v>
      </c>
      <c r="VCX49">
        <f t="shared" si="235"/>
        <v>0</v>
      </c>
      <c r="VCY49">
        <f t="shared" si="235"/>
        <v>0</v>
      </c>
      <c r="VCZ49">
        <f t="shared" si="235"/>
        <v>0</v>
      </c>
      <c r="VDA49">
        <f t="shared" si="235"/>
        <v>0</v>
      </c>
      <c r="VDB49">
        <f t="shared" si="235"/>
        <v>0</v>
      </c>
      <c r="VDC49">
        <f t="shared" si="235"/>
        <v>0</v>
      </c>
      <c r="VDD49">
        <f t="shared" ref="VDD49:VFO49" si="236">+SUM(VDD56:VDD58)</f>
        <v>0</v>
      </c>
      <c r="VDE49">
        <f t="shared" si="236"/>
        <v>0</v>
      </c>
      <c r="VDF49">
        <f t="shared" si="236"/>
        <v>0</v>
      </c>
      <c r="VDG49">
        <f t="shared" si="236"/>
        <v>0</v>
      </c>
      <c r="VDH49">
        <f t="shared" si="236"/>
        <v>0</v>
      </c>
      <c r="VDI49">
        <f t="shared" si="236"/>
        <v>0</v>
      </c>
      <c r="VDJ49">
        <f t="shared" si="236"/>
        <v>0</v>
      </c>
      <c r="VDK49">
        <f t="shared" si="236"/>
        <v>0</v>
      </c>
      <c r="VDL49">
        <f t="shared" si="236"/>
        <v>0</v>
      </c>
      <c r="VDM49">
        <f t="shared" si="236"/>
        <v>0</v>
      </c>
      <c r="VDN49">
        <f t="shared" si="236"/>
        <v>0</v>
      </c>
      <c r="VDO49">
        <f t="shared" si="236"/>
        <v>0</v>
      </c>
      <c r="VDP49">
        <f t="shared" si="236"/>
        <v>0</v>
      </c>
      <c r="VDQ49">
        <f t="shared" si="236"/>
        <v>0</v>
      </c>
      <c r="VDR49">
        <f t="shared" si="236"/>
        <v>0</v>
      </c>
      <c r="VDS49">
        <f t="shared" si="236"/>
        <v>0</v>
      </c>
      <c r="VDT49">
        <f t="shared" si="236"/>
        <v>0</v>
      </c>
      <c r="VDU49">
        <f t="shared" si="236"/>
        <v>0</v>
      </c>
      <c r="VDV49">
        <f t="shared" si="236"/>
        <v>0</v>
      </c>
      <c r="VDW49">
        <f t="shared" si="236"/>
        <v>0</v>
      </c>
      <c r="VDX49">
        <f t="shared" si="236"/>
        <v>0</v>
      </c>
      <c r="VDY49">
        <f t="shared" si="236"/>
        <v>0</v>
      </c>
      <c r="VDZ49">
        <f t="shared" si="236"/>
        <v>0</v>
      </c>
      <c r="VEA49">
        <f t="shared" si="236"/>
        <v>0</v>
      </c>
      <c r="VEB49">
        <f t="shared" si="236"/>
        <v>0</v>
      </c>
      <c r="VEC49">
        <f t="shared" si="236"/>
        <v>0</v>
      </c>
      <c r="VED49">
        <f t="shared" si="236"/>
        <v>0</v>
      </c>
      <c r="VEE49">
        <f t="shared" si="236"/>
        <v>0</v>
      </c>
      <c r="VEF49">
        <f t="shared" si="236"/>
        <v>0</v>
      </c>
      <c r="VEG49">
        <f t="shared" si="236"/>
        <v>0</v>
      </c>
      <c r="VEH49">
        <f t="shared" si="236"/>
        <v>0</v>
      </c>
      <c r="VEI49">
        <f t="shared" si="236"/>
        <v>0</v>
      </c>
      <c r="VEJ49">
        <f t="shared" si="236"/>
        <v>0</v>
      </c>
      <c r="VEK49">
        <f t="shared" si="236"/>
        <v>0</v>
      </c>
      <c r="VEL49">
        <f t="shared" si="236"/>
        <v>0</v>
      </c>
      <c r="VEM49">
        <f t="shared" si="236"/>
        <v>0</v>
      </c>
      <c r="VEN49">
        <f t="shared" si="236"/>
        <v>0</v>
      </c>
      <c r="VEO49">
        <f t="shared" si="236"/>
        <v>0</v>
      </c>
      <c r="VEP49">
        <f t="shared" si="236"/>
        <v>0</v>
      </c>
      <c r="VEQ49">
        <f t="shared" si="236"/>
        <v>0</v>
      </c>
      <c r="VER49">
        <f t="shared" si="236"/>
        <v>0</v>
      </c>
      <c r="VES49">
        <f t="shared" si="236"/>
        <v>0</v>
      </c>
      <c r="VET49">
        <f t="shared" si="236"/>
        <v>0</v>
      </c>
      <c r="VEU49">
        <f t="shared" si="236"/>
        <v>0</v>
      </c>
      <c r="VEV49">
        <f t="shared" si="236"/>
        <v>0</v>
      </c>
      <c r="VEW49">
        <f t="shared" si="236"/>
        <v>0</v>
      </c>
      <c r="VEX49">
        <f t="shared" si="236"/>
        <v>0</v>
      </c>
      <c r="VEY49">
        <f t="shared" si="236"/>
        <v>0</v>
      </c>
      <c r="VEZ49">
        <f t="shared" si="236"/>
        <v>0</v>
      </c>
      <c r="VFA49">
        <f t="shared" si="236"/>
        <v>0</v>
      </c>
      <c r="VFB49">
        <f t="shared" si="236"/>
        <v>0</v>
      </c>
      <c r="VFC49">
        <f t="shared" si="236"/>
        <v>0</v>
      </c>
      <c r="VFD49">
        <f t="shared" si="236"/>
        <v>0</v>
      </c>
      <c r="VFE49">
        <f t="shared" si="236"/>
        <v>0</v>
      </c>
      <c r="VFF49">
        <f t="shared" si="236"/>
        <v>0</v>
      </c>
      <c r="VFG49">
        <f t="shared" si="236"/>
        <v>0</v>
      </c>
      <c r="VFH49">
        <f t="shared" si="236"/>
        <v>0</v>
      </c>
      <c r="VFI49">
        <f t="shared" si="236"/>
        <v>0</v>
      </c>
      <c r="VFJ49">
        <f t="shared" si="236"/>
        <v>0</v>
      </c>
      <c r="VFK49">
        <f t="shared" si="236"/>
        <v>0</v>
      </c>
      <c r="VFL49">
        <f t="shared" si="236"/>
        <v>0</v>
      </c>
      <c r="VFM49">
        <f t="shared" si="236"/>
        <v>0</v>
      </c>
      <c r="VFN49">
        <f t="shared" si="236"/>
        <v>0</v>
      </c>
      <c r="VFO49">
        <f t="shared" si="236"/>
        <v>0</v>
      </c>
      <c r="VFP49">
        <f t="shared" ref="VFP49:VIA49" si="237">+SUM(VFP56:VFP58)</f>
        <v>0</v>
      </c>
      <c r="VFQ49">
        <f t="shared" si="237"/>
        <v>0</v>
      </c>
      <c r="VFR49">
        <f t="shared" si="237"/>
        <v>0</v>
      </c>
      <c r="VFS49">
        <f t="shared" si="237"/>
        <v>0</v>
      </c>
      <c r="VFT49">
        <f t="shared" si="237"/>
        <v>0</v>
      </c>
      <c r="VFU49">
        <f t="shared" si="237"/>
        <v>0</v>
      </c>
      <c r="VFV49">
        <f t="shared" si="237"/>
        <v>0</v>
      </c>
      <c r="VFW49">
        <f t="shared" si="237"/>
        <v>0</v>
      </c>
      <c r="VFX49">
        <f t="shared" si="237"/>
        <v>0</v>
      </c>
      <c r="VFY49">
        <f t="shared" si="237"/>
        <v>0</v>
      </c>
      <c r="VFZ49">
        <f t="shared" si="237"/>
        <v>0</v>
      </c>
      <c r="VGA49">
        <f t="shared" si="237"/>
        <v>0</v>
      </c>
      <c r="VGB49">
        <f t="shared" si="237"/>
        <v>0</v>
      </c>
      <c r="VGC49">
        <f t="shared" si="237"/>
        <v>0</v>
      </c>
      <c r="VGD49">
        <f t="shared" si="237"/>
        <v>0</v>
      </c>
      <c r="VGE49">
        <f t="shared" si="237"/>
        <v>0</v>
      </c>
      <c r="VGF49">
        <f t="shared" si="237"/>
        <v>0</v>
      </c>
      <c r="VGG49">
        <f t="shared" si="237"/>
        <v>0</v>
      </c>
      <c r="VGH49">
        <f t="shared" si="237"/>
        <v>0</v>
      </c>
      <c r="VGI49">
        <f t="shared" si="237"/>
        <v>0</v>
      </c>
      <c r="VGJ49">
        <f t="shared" si="237"/>
        <v>0</v>
      </c>
      <c r="VGK49">
        <f t="shared" si="237"/>
        <v>0</v>
      </c>
      <c r="VGL49">
        <f t="shared" si="237"/>
        <v>0</v>
      </c>
      <c r="VGM49">
        <f t="shared" si="237"/>
        <v>0</v>
      </c>
      <c r="VGN49">
        <f t="shared" si="237"/>
        <v>0</v>
      </c>
      <c r="VGO49">
        <f t="shared" si="237"/>
        <v>0</v>
      </c>
      <c r="VGP49">
        <f t="shared" si="237"/>
        <v>0</v>
      </c>
      <c r="VGQ49">
        <f t="shared" si="237"/>
        <v>0</v>
      </c>
      <c r="VGR49">
        <f t="shared" si="237"/>
        <v>0</v>
      </c>
      <c r="VGS49">
        <f t="shared" si="237"/>
        <v>0</v>
      </c>
      <c r="VGT49">
        <f t="shared" si="237"/>
        <v>0</v>
      </c>
      <c r="VGU49">
        <f t="shared" si="237"/>
        <v>0</v>
      </c>
      <c r="VGV49">
        <f t="shared" si="237"/>
        <v>0</v>
      </c>
      <c r="VGW49">
        <f t="shared" si="237"/>
        <v>0</v>
      </c>
      <c r="VGX49">
        <f t="shared" si="237"/>
        <v>0</v>
      </c>
      <c r="VGY49">
        <f t="shared" si="237"/>
        <v>0</v>
      </c>
      <c r="VGZ49">
        <f t="shared" si="237"/>
        <v>0</v>
      </c>
      <c r="VHA49">
        <f t="shared" si="237"/>
        <v>0</v>
      </c>
      <c r="VHB49">
        <f t="shared" si="237"/>
        <v>0</v>
      </c>
      <c r="VHC49">
        <f t="shared" si="237"/>
        <v>0</v>
      </c>
      <c r="VHD49">
        <f t="shared" si="237"/>
        <v>0</v>
      </c>
      <c r="VHE49">
        <f t="shared" si="237"/>
        <v>0</v>
      </c>
      <c r="VHF49">
        <f t="shared" si="237"/>
        <v>0</v>
      </c>
      <c r="VHG49">
        <f t="shared" si="237"/>
        <v>0</v>
      </c>
      <c r="VHH49">
        <f t="shared" si="237"/>
        <v>0</v>
      </c>
      <c r="VHI49">
        <f t="shared" si="237"/>
        <v>0</v>
      </c>
      <c r="VHJ49">
        <f t="shared" si="237"/>
        <v>0</v>
      </c>
      <c r="VHK49">
        <f t="shared" si="237"/>
        <v>0</v>
      </c>
      <c r="VHL49">
        <f t="shared" si="237"/>
        <v>0</v>
      </c>
      <c r="VHM49">
        <f t="shared" si="237"/>
        <v>0</v>
      </c>
      <c r="VHN49">
        <f t="shared" si="237"/>
        <v>0</v>
      </c>
      <c r="VHO49">
        <f t="shared" si="237"/>
        <v>0</v>
      </c>
      <c r="VHP49">
        <f t="shared" si="237"/>
        <v>0</v>
      </c>
      <c r="VHQ49">
        <f t="shared" si="237"/>
        <v>0</v>
      </c>
      <c r="VHR49">
        <f t="shared" si="237"/>
        <v>0</v>
      </c>
      <c r="VHS49">
        <f t="shared" si="237"/>
        <v>0</v>
      </c>
      <c r="VHT49">
        <f t="shared" si="237"/>
        <v>0</v>
      </c>
      <c r="VHU49">
        <f t="shared" si="237"/>
        <v>0</v>
      </c>
      <c r="VHV49">
        <f t="shared" si="237"/>
        <v>0</v>
      </c>
      <c r="VHW49">
        <f t="shared" si="237"/>
        <v>0</v>
      </c>
      <c r="VHX49">
        <f t="shared" si="237"/>
        <v>0</v>
      </c>
      <c r="VHY49">
        <f t="shared" si="237"/>
        <v>0</v>
      </c>
      <c r="VHZ49">
        <f t="shared" si="237"/>
        <v>0</v>
      </c>
      <c r="VIA49">
        <f t="shared" si="237"/>
        <v>0</v>
      </c>
      <c r="VIB49">
        <f t="shared" ref="VIB49:VKM49" si="238">+SUM(VIB56:VIB58)</f>
        <v>0</v>
      </c>
      <c r="VIC49">
        <f t="shared" si="238"/>
        <v>0</v>
      </c>
      <c r="VID49">
        <f t="shared" si="238"/>
        <v>0</v>
      </c>
      <c r="VIE49">
        <f t="shared" si="238"/>
        <v>0</v>
      </c>
      <c r="VIF49">
        <f t="shared" si="238"/>
        <v>0</v>
      </c>
      <c r="VIG49">
        <f t="shared" si="238"/>
        <v>0</v>
      </c>
      <c r="VIH49">
        <f t="shared" si="238"/>
        <v>0</v>
      </c>
      <c r="VII49">
        <f t="shared" si="238"/>
        <v>0</v>
      </c>
      <c r="VIJ49">
        <f t="shared" si="238"/>
        <v>0</v>
      </c>
      <c r="VIK49">
        <f t="shared" si="238"/>
        <v>0</v>
      </c>
      <c r="VIL49">
        <f t="shared" si="238"/>
        <v>0</v>
      </c>
      <c r="VIM49">
        <f t="shared" si="238"/>
        <v>0</v>
      </c>
      <c r="VIN49">
        <f t="shared" si="238"/>
        <v>0</v>
      </c>
      <c r="VIO49">
        <f t="shared" si="238"/>
        <v>0</v>
      </c>
      <c r="VIP49">
        <f t="shared" si="238"/>
        <v>0</v>
      </c>
      <c r="VIQ49">
        <f t="shared" si="238"/>
        <v>0</v>
      </c>
      <c r="VIR49">
        <f t="shared" si="238"/>
        <v>0</v>
      </c>
      <c r="VIS49">
        <f t="shared" si="238"/>
        <v>0</v>
      </c>
      <c r="VIT49">
        <f t="shared" si="238"/>
        <v>0</v>
      </c>
      <c r="VIU49">
        <f t="shared" si="238"/>
        <v>0</v>
      </c>
      <c r="VIV49">
        <f t="shared" si="238"/>
        <v>0</v>
      </c>
      <c r="VIW49">
        <f t="shared" si="238"/>
        <v>0</v>
      </c>
      <c r="VIX49">
        <f t="shared" si="238"/>
        <v>0</v>
      </c>
      <c r="VIY49">
        <f t="shared" si="238"/>
        <v>0</v>
      </c>
      <c r="VIZ49">
        <f t="shared" si="238"/>
        <v>0</v>
      </c>
      <c r="VJA49">
        <f t="shared" si="238"/>
        <v>0</v>
      </c>
      <c r="VJB49">
        <f t="shared" si="238"/>
        <v>0</v>
      </c>
      <c r="VJC49">
        <f t="shared" si="238"/>
        <v>0</v>
      </c>
      <c r="VJD49">
        <f t="shared" si="238"/>
        <v>0</v>
      </c>
      <c r="VJE49">
        <f t="shared" si="238"/>
        <v>0</v>
      </c>
      <c r="VJF49">
        <f t="shared" si="238"/>
        <v>0</v>
      </c>
      <c r="VJG49">
        <f t="shared" si="238"/>
        <v>0</v>
      </c>
      <c r="VJH49">
        <f t="shared" si="238"/>
        <v>0</v>
      </c>
      <c r="VJI49">
        <f t="shared" si="238"/>
        <v>0</v>
      </c>
      <c r="VJJ49">
        <f t="shared" si="238"/>
        <v>0</v>
      </c>
      <c r="VJK49">
        <f t="shared" si="238"/>
        <v>0</v>
      </c>
      <c r="VJL49">
        <f t="shared" si="238"/>
        <v>0</v>
      </c>
      <c r="VJM49">
        <f t="shared" si="238"/>
        <v>0</v>
      </c>
      <c r="VJN49">
        <f t="shared" si="238"/>
        <v>0</v>
      </c>
      <c r="VJO49">
        <f t="shared" si="238"/>
        <v>0</v>
      </c>
      <c r="VJP49">
        <f t="shared" si="238"/>
        <v>0</v>
      </c>
      <c r="VJQ49">
        <f t="shared" si="238"/>
        <v>0</v>
      </c>
      <c r="VJR49">
        <f t="shared" si="238"/>
        <v>0</v>
      </c>
      <c r="VJS49">
        <f t="shared" si="238"/>
        <v>0</v>
      </c>
      <c r="VJT49">
        <f t="shared" si="238"/>
        <v>0</v>
      </c>
      <c r="VJU49">
        <f t="shared" si="238"/>
        <v>0</v>
      </c>
      <c r="VJV49">
        <f t="shared" si="238"/>
        <v>0</v>
      </c>
      <c r="VJW49">
        <f t="shared" si="238"/>
        <v>0</v>
      </c>
      <c r="VJX49">
        <f t="shared" si="238"/>
        <v>0</v>
      </c>
      <c r="VJY49">
        <f t="shared" si="238"/>
        <v>0</v>
      </c>
      <c r="VJZ49">
        <f t="shared" si="238"/>
        <v>0</v>
      </c>
      <c r="VKA49">
        <f t="shared" si="238"/>
        <v>0</v>
      </c>
      <c r="VKB49">
        <f t="shared" si="238"/>
        <v>0</v>
      </c>
      <c r="VKC49">
        <f t="shared" si="238"/>
        <v>0</v>
      </c>
      <c r="VKD49">
        <f t="shared" si="238"/>
        <v>0</v>
      </c>
      <c r="VKE49">
        <f t="shared" si="238"/>
        <v>0</v>
      </c>
      <c r="VKF49">
        <f t="shared" si="238"/>
        <v>0</v>
      </c>
      <c r="VKG49">
        <f t="shared" si="238"/>
        <v>0</v>
      </c>
      <c r="VKH49">
        <f t="shared" si="238"/>
        <v>0</v>
      </c>
      <c r="VKI49">
        <f t="shared" si="238"/>
        <v>0</v>
      </c>
      <c r="VKJ49">
        <f t="shared" si="238"/>
        <v>0</v>
      </c>
      <c r="VKK49">
        <f t="shared" si="238"/>
        <v>0</v>
      </c>
      <c r="VKL49">
        <f t="shared" si="238"/>
        <v>0</v>
      </c>
      <c r="VKM49">
        <f t="shared" si="238"/>
        <v>0</v>
      </c>
      <c r="VKN49">
        <f t="shared" ref="VKN49:VMY49" si="239">+SUM(VKN56:VKN58)</f>
        <v>0</v>
      </c>
      <c r="VKO49">
        <f t="shared" si="239"/>
        <v>0</v>
      </c>
      <c r="VKP49">
        <f t="shared" si="239"/>
        <v>0</v>
      </c>
      <c r="VKQ49">
        <f t="shared" si="239"/>
        <v>0</v>
      </c>
      <c r="VKR49">
        <f t="shared" si="239"/>
        <v>0</v>
      </c>
      <c r="VKS49">
        <f t="shared" si="239"/>
        <v>0</v>
      </c>
      <c r="VKT49">
        <f t="shared" si="239"/>
        <v>0</v>
      </c>
      <c r="VKU49">
        <f t="shared" si="239"/>
        <v>0</v>
      </c>
      <c r="VKV49">
        <f t="shared" si="239"/>
        <v>0</v>
      </c>
      <c r="VKW49">
        <f t="shared" si="239"/>
        <v>0</v>
      </c>
      <c r="VKX49">
        <f t="shared" si="239"/>
        <v>0</v>
      </c>
      <c r="VKY49">
        <f t="shared" si="239"/>
        <v>0</v>
      </c>
      <c r="VKZ49">
        <f t="shared" si="239"/>
        <v>0</v>
      </c>
      <c r="VLA49">
        <f t="shared" si="239"/>
        <v>0</v>
      </c>
      <c r="VLB49">
        <f t="shared" si="239"/>
        <v>0</v>
      </c>
      <c r="VLC49">
        <f t="shared" si="239"/>
        <v>0</v>
      </c>
      <c r="VLD49">
        <f t="shared" si="239"/>
        <v>0</v>
      </c>
      <c r="VLE49">
        <f t="shared" si="239"/>
        <v>0</v>
      </c>
      <c r="VLF49">
        <f t="shared" si="239"/>
        <v>0</v>
      </c>
      <c r="VLG49">
        <f t="shared" si="239"/>
        <v>0</v>
      </c>
      <c r="VLH49">
        <f t="shared" si="239"/>
        <v>0</v>
      </c>
      <c r="VLI49">
        <f t="shared" si="239"/>
        <v>0</v>
      </c>
      <c r="VLJ49">
        <f t="shared" si="239"/>
        <v>0</v>
      </c>
      <c r="VLK49">
        <f t="shared" si="239"/>
        <v>0</v>
      </c>
      <c r="VLL49">
        <f t="shared" si="239"/>
        <v>0</v>
      </c>
      <c r="VLM49">
        <f t="shared" si="239"/>
        <v>0</v>
      </c>
      <c r="VLN49">
        <f t="shared" si="239"/>
        <v>0</v>
      </c>
      <c r="VLO49">
        <f t="shared" si="239"/>
        <v>0</v>
      </c>
      <c r="VLP49">
        <f t="shared" si="239"/>
        <v>0</v>
      </c>
      <c r="VLQ49">
        <f t="shared" si="239"/>
        <v>0</v>
      </c>
      <c r="VLR49">
        <f t="shared" si="239"/>
        <v>0</v>
      </c>
      <c r="VLS49">
        <f t="shared" si="239"/>
        <v>0</v>
      </c>
      <c r="VLT49">
        <f t="shared" si="239"/>
        <v>0</v>
      </c>
      <c r="VLU49">
        <f t="shared" si="239"/>
        <v>0</v>
      </c>
      <c r="VLV49">
        <f t="shared" si="239"/>
        <v>0</v>
      </c>
      <c r="VLW49">
        <f t="shared" si="239"/>
        <v>0</v>
      </c>
      <c r="VLX49">
        <f t="shared" si="239"/>
        <v>0</v>
      </c>
      <c r="VLY49">
        <f t="shared" si="239"/>
        <v>0</v>
      </c>
      <c r="VLZ49">
        <f t="shared" si="239"/>
        <v>0</v>
      </c>
      <c r="VMA49">
        <f t="shared" si="239"/>
        <v>0</v>
      </c>
      <c r="VMB49">
        <f t="shared" si="239"/>
        <v>0</v>
      </c>
      <c r="VMC49">
        <f t="shared" si="239"/>
        <v>0</v>
      </c>
      <c r="VMD49">
        <f t="shared" si="239"/>
        <v>0</v>
      </c>
      <c r="VME49">
        <f t="shared" si="239"/>
        <v>0</v>
      </c>
      <c r="VMF49">
        <f t="shared" si="239"/>
        <v>0</v>
      </c>
      <c r="VMG49">
        <f t="shared" si="239"/>
        <v>0</v>
      </c>
      <c r="VMH49">
        <f t="shared" si="239"/>
        <v>0</v>
      </c>
      <c r="VMI49">
        <f t="shared" si="239"/>
        <v>0</v>
      </c>
      <c r="VMJ49">
        <f t="shared" si="239"/>
        <v>0</v>
      </c>
      <c r="VMK49">
        <f t="shared" si="239"/>
        <v>0</v>
      </c>
      <c r="VML49">
        <f t="shared" si="239"/>
        <v>0</v>
      </c>
      <c r="VMM49">
        <f t="shared" si="239"/>
        <v>0</v>
      </c>
      <c r="VMN49">
        <f t="shared" si="239"/>
        <v>0</v>
      </c>
      <c r="VMO49">
        <f t="shared" si="239"/>
        <v>0</v>
      </c>
      <c r="VMP49">
        <f t="shared" si="239"/>
        <v>0</v>
      </c>
      <c r="VMQ49">
        <f t="shared" si="239"/>
        <v>0</v>
      </c>
      <c r="VMR49">
        <f t="shared" si="239"/>
        <v>0</v>
      </c>
      <c r="VMS49">
        <f t="shared" si="239"/>
        <v>0</v>
      </c>
      <c r="VMT49">
        <f t="shared" si="239"/>
        <v>0</v>
      </c>
      <c r="VMU49">
        <f t="shared" si="239"/>
        <v>0</v>
      </c>
      <c r="VMV49">
        <f t="shared" si="239"/>
        <v>0</v>
      </c>
      <c r="VMW49">
        <f t="shared" si="239"/>
        <v>0</v>
      </c>
      <c r="VMX49">
        <f t="shared" si="239"/>
        <v>0</v>
      </c>
      <c r="VMY49">
        <f t="shared" si="239"/>
        <v>0</v>
      </c>
      <c r="VMZ49">
        <f t="shared" ref="VMZ49:VPK49" si="240">+SUM(VMZ56:VMZ58)</f>
        <v>0</v>
      </c>
      <c r="VNA49">
        <f t="shared" si="240"/>
        <v>0</v>
      </c>
      <c r="VNB49">
        <f t="shared" si="240"/>
        <v>0</v>
      </c>
      <c r="VNC49">
        <f t="shared" si="240"/>
        <v>0</v>
      </c>
      <c r="VND49">
        <f t="shared" si="240"/>
        <v>0</v>
      </c>
      <c r="VNE49">
        <f t="shared" si="240"/>
        <v>0</v>
      </c>
      <c r="VNF49">
        <f t="shared" si="240"/>
        <v>0</v>
      </c>
      <c r="VNG49">
        <f t="shared" si="240"/>
        <v>0</v>
      </c>
      <c r="VNH49">
        <f t="shared" si="240"/>
        <v>0</v>
      </c>
      <c r="VNI49">
        <f t="shared" si="240"/>
        <v>0</v>
      </c>
      <c r="VNJ49">
        <f t="shared" si="240"/>
        <v>0</v>
      </c>
      <c r="VNK49">
        <f t="shared" si="240"/>
        <v>0</v>
      </c>
      <c r="VNL49">
        <f t="shared" si="240"/>
        <v>0</v>
      </c>
      <c r="VNM49">
        <f t="shared" si="240"/>
        <v>0</v>
      </c>
      <c r="VNN49">
        <f t="shared" si="240"/>
        <v>0</v>
      </c>
      <c r="VNO49">
        <f t="shared" si="240"/>
        <v>0</v>
      </c>
      <c r="VNP49">
        <f t="shared" si="240"/>
        <v>0</v>
      </c>
      <c r="VNQ49">
        <f t="shared" si="240"/>
        <v>0</v>
      </c>
      <c r="VNR49">
        <f t="shared" si="240"/>
        <v>0</v>
      </c>
      <c r="VNS49">
        <f t="shared" si="240"/>
        <v>0</v>
      </c>
      <c r="VNT49">
        <f t="shared" si="240"/>
        <v>0</v>
      </c>
      <c r="VNU49">
        <f t="shared" si="240"/>
        <v>0</v>
      </c>
      <c r="VNV49">
        <f t="shared" si="240"/>
        <v>0</v>
      </c>
      <c r="VNW49">
        <f t="shared" si="240"/>
        <v>0</v>
      </c>
      <c r="VNX49">
        <f t="shared" si="240"/>
        <v>0</v>
      </c>
      <c r="VNY49">
        <f t="shared" si="240"/>
        <v>0</v>
      </c>
      <c r="VNZ49">
        <f t="shared" si="240"/>
        <v>0</v>
      </c>
      <c r="VOA49">
        <f t="shared" si="240"/>
        <v>0</v>
      </c>
      <c r="VOB49">
        <f t="shared" si="240"/>
        <v>0</v>
      </c>
      <c r="VOC49">
        <f t="shared" si="240"/>
        <v>0</v>
      </c>
      <c r="VOD49">
        <f t="shared" si="240"/>
        <v>0</v>
      </c>
      <c r="VOE49">
        <f t="shared" si="240"/>
        <v>0</v>
      </c>
      <c r="VOF49">
        <f t="shared" si="240"/>
        <v>0</v>
      </c>
      <c r="VOG49">
        <f t="shared" si="240"/>
        <v>0</v>
      </c>
      <c r="VOH49">
        <f t="shared" si="240"/>
        <v>0</v>
      </c>
      <c r="VOI49">
        <f t="shared" si="240"/>
        <v>0</v>
      </c>
      <c r="VOJ49">
        <f t="shared" si="240"/>
        <v>0</v>
      </c>
      <c r="VOK49">
        <f t="shared" si="240"/>
        <v>0</v>
      </c>
      <c r="VOL49">
        <f t="shared" si="240"/>
        <v>0</v>
      </c>
      <c r="VOM49">
        <f t="shared" si="240"/>
        <v>0</v>
      </c>
      <c r="VON49">
        <f t="shared" si="240"/>
        <v>0</v>
      </c>
      <c r="VOO49">
        <f t="shared" si="240"/>
        <v>0</v>
      </c>
      <c r="VOP49">
        <f t="shared" si="240"/>
        <v>0</v>
      </c>
      <c r="VOQ49">
        <f t="shared" si="240"/>
        <v>0</v>
      </c>
      <c r="VOR49">
        <f t="shared" si="240"/>
        <v>0</v>
      </c>
      <c r="VOS49">
        <f t="shared" si="240"/>
        <v>0</v>
      </c>
      <c r="VOT49">
        <f t="shared" si="240"/>
        <v>0</v>
      </c>
      <c r="VOU49">
        <f t="shared" si="240"/>
        <v>0</v>
      </c>
      <c r="VOV49">
        <f t="shared" si="240"/>
        <v>0</v>
      </c>
      <c r="VOW49">
        <f t="shared" si="240"/>
        <v>0</v>
      </c>
      <c r="VOX49">
        <f t="shared" si="240"/>
        <v>0</v>
      </c>
      <c r="VOY49">
        <f t="shared" si="240"/>
        <v>0</v>
      </c>
      <c r="VOZ49">
        <f t="shared" si="240"/>
        <v>0</v>
      </c>
      <c r="VPA49">
        <f t="shared" si="240"/>
        <v>0</v>
      </c>
      <c r="VPB49">
        <f t="shared" si="240"/>
        <v>0</v>
      </c>
      <c r="VPC49">
        <f t="shared" si="240"/>
        <v>0</v>
      </c>
      <c r="VPD49">
        <f t="shared" si="240"/>
        <v>0</v>
      </c>
      <c r="VPE49">
        <f t="shared" si="240"/>
        <v>0</v>
      </c>
      <c r="VPF49">
        <f t="shared" si="240"/>
        <v>0</v>
      </c>
      <c r="VPG49">
        <f t="shared" si="240"/>
        <v>0</v>
      </c>
      <c r="VPH49">
        <f t="shared" si="240"/>
        <v>0</v>
      </c>
      <c r="VPI49">
        <f t="shared" si="240"/>
        <v>0</v>
      </c>
      <c r="VPJ49">
        <f t="shared" si="240"/>
        <v>0</v>
      </c>
      <c r="VPK49">
        <f t="shared" si="240"/>
        <v>0</v>
      </c>
      <c r="VPL49">
        <f t="shared" ref="VPL49:VRW49" si="241">+SUM(VPL56:VPL58)</f>
        <v>0</v>
      </c>
      <c r="VPM49">
        <f t="shared" si="241"/>
        <v>0</v>
      </c>
      <c r="VPN49">
        <f t="shared" si="241"/>
        <v>0</v>
      </c>
      <c r="VPO49">
        <f t="shared" si="241"/>
        <v>0</v>
      </c>
      <c r="VPP49">
        <f t="shared" si="241"/>
        <v>0</v>
      </c>
      <c r="VPQ49">
        <f t="shared" si="241"/>
        <v>0</v>
      </c>
      <c r="VPR49">
        <f t="shared" si="241"/>
        <v>0</v>
      </c>
      <c r="VPS49">
        <f t="shared" si="241"/>
        <v>0</v>
      </c>
      <c r="VPT49">
        <f t="shared" si="241"/>
        <v>0</v>
      </c>
      <c r="VPU49">
        <f t="shared" si="241"/>
        <v>0</v>
      </c>
      <c r="VPV49">
        <f t="shared" si="241"/>
        <v>0</v>
      </c>
      <c r="VPW49">
        <f t="shared" si="241"/>
        <v>0</v>
      </c>
      <c r="VPX49">
        <f t="shared" si="241"/>
        <v>0</v>
      </c>
      <c r="VPY49">
        <f t="shared" si="241"/>
        <v>0</v>
      </c>
      <c r="VPZ49">
        <f t="shared" si="241"/>
        <v>0</v>
      </c>
      <c r="VQA49">
        <f t="shared" si="241"/>
        <v>0</v>
      </c>
      <c r="VQB49">
        <f t="shared" si="241"/>
        <v>0</v>
      </c>
      <c r="VQC49">
        <f t="shared" si="241"/>
        <v>0</v>
      </c>
      <c r="VQD49">
        <f t="shared" si="241"/>
        <v>0</v>
      </c>
      <c r="VQE49">
        <f t="shared" si="241"/>
        <v>0</v>
      </c>
      <c r="VQF49">
        <f t="shared" si="241"/>
        <v>0</v>
      </c>
      <c r="VQG49">
        <f t="shared" si="241"/>
        <v>0</v>
      </c>
      <c r="VQH49">
        <f t="shared" si="241"/>
        <v>0</v>
      </c>
      <c r="VQI49">
        <f t="shared" si="241"/>
        <v>0</v>
      </c>
      <c r="VQJ49">
        <f t="shared" si="241"/>
        <v>0</v>
      </c>
      <c r="VQK49">
        <f t="shared" si="241"/>
        <v>0</v>
      </c>
      <c r="VQL49">
        <f t="shared" si="241"/>
        <v>0</v>
      </c>
      <c r="VQM49">
        <f t="shared" si="241"/>
        <v>0</v>
      </c>
      <c r="VQN49">
        <f t="shared" si="241"/>
        <v>0</v>
      </c>
      <c r="VQO49">
        <f t="shared" si="241"/>
        <v>0</v>
      </c>
      <c r="VQP49">
        <f t="shared" si="241"/>
        <v>0</v>
      </c>
      <c r="VQQ49">
        <f t="shared" si="241"/>
        <v>0</v>
      </c>
      <c r="VQR49">
        <f t="shared" si="241"/>
        <v>0</v>
      </c>
      <c r="VQS49">
        <f t="shared" si="241"/>
        <v>0</v>
      </c>
      <c r="VQT49">
        <f t="shared" si="241"/>
        <v>0</v>
      </c>
      <c r="VQU49">
        <f t="shared" si="241"/>
        <v>0</v>
      </c>
      <c r="VQV49">
        <f t="shared" si="241"/>
        <v>0</v>
      </c>
      <c r="VQW49">
        <f t="shared" si="241"/>
        <v>0</v>
      </c>
      <c r="VQX49">
        <f t="shared" si="241"/>
        <v>0</v>
      </c>
      <c r="VQY49">
        <f t="shared" si="241"/>
        <v>0</v>
      </c>
      <c r="VQZ49">
        <f t="shared" si="241"/>
        <v>0</v>
      </c>
      <c r="VRA49">
        <f t="shared" si="241"/>
        <v>0</v>
      </c>
      <c r="VRB49">
        <f t="shared" si="241"/>
        <v>0</v>
      </c>
      <c r="VRC49">
        <f t="shared" si="241"/>
        <v>0</v>
      </c>
      <c r="VRD49">
        <f t="shared" si="241"/>
        <v>0</v>
      </c>
      <c r="VRE49">
        <f t="shared" si="241"/>
        <v>0</v>
      </c>
      <c r="VRF49">
        <f t="shared" si="241"/>
        <v>0</v>
      </c>
      <c r="VRG49">
        <f t="shared" si="241"/>
        <v>0</v>
      </c>
      <c r="VRH49">
        <f t="shared" si="241"/>
        <v>0</v>
      </c>
      <c r="VRI49">
        <f t="shared" si="241"/>
        <v>0</v>
      </c>
      <c r="VRJ49">
        <f t="shared" si="241"/>
        <v>0</v>
      </c>
      <c r="VRK49">
        <f t="shared" si="241"/>
        <v>0</v>
      </c>
      <c r="VRL49">
        <f t="shared" si="241"/>
        <v>0</v>
      </c>
      <c r="VRM49">
        <f t="shared" si="241"/>
        <v>0</v>
      </c>
      <c r="VRN49">
        <f t="shared" si="241"/>
        <v>0</v>
      </c>
      <c r="VRO49">
        <f t="shared" si="241"/>
        <v>0</v>
      </c>
      <c r="VRP49">
        <f t="shared" si="241"/>
        <v>0</v>
      </c>
      <c r="VRQ49">
        <f t="shared" si="241"/>
        <v>0</v>
      </c>
      <c r="VRR49">
        <f t="shared" si="241"/>
        <v>0</v>
      </c>
      <c r="VRS49">
        <f t="shared" si="241"/>
        <v>0</v>
      </c>
      <c r="VRT49">
        <f t="shared" si="241"/>
        <v>0</v>
      </c>
      <c r="VRU49">
        <f t="shared" si="241"/>
        <v>0</v>
      </c>
      <c r="VRV49">
        <f t="shared" si="241"/>
        <v>0</v>
      </c>
      <c r="VRW49">
        <f t="shared" si="241"/>
        <v>0</v>
      </c>
      <c r="VRX49">
        <f t="shared" ref="VRX49:VUI49" si="242">+SUM(VRX56:VRX58)</f>
        <v>0</v>
      </c>
      <c r="VRY49">
        <f t="shared" si="242"/>
        <v>0</v>
      </c>
      <c r="VRZ49">
        <f t="shared" si="242"/>
        <v>0</v>
      </c>
      <c r="VSA49">
        <f t="shared" si="242"/>
        <v>0</v>
      </c>
      <c r="VSB49">
        <f t="shared" si="242"/>
        <v>0</v>
      </c>
      <c r="VSC49">
        <f t="shared" si="242"/>
        <v>0</v>
      </c>
      <c r="VSD49">
        <f t="shared" si="242"/>
        <v>0</v>
      </c>
      <c r="VSE49">
        <f t="shared" si="242"/>
        <v>0</v>
      </c>
      <c r="VSF49">
        <f t="shared" si="242"/>
        <v>0</v>
      </c>
      <c r="VSG49">
        <f t="shared" si="242"/>
        <v>0</v>
      </c>
      <c r="VSH49">
        <f t="shared" si="242"/>
        <v>0</v>
      </c>
      <c r="VSI49">
        <f t="shared" si="242"/>
        <v>0</v>
      </c>
      <c r="VSJ49">
        <f t="shared" si="242"/>
        <v>0</v>
      </c>
      <c r="VSK49">
        <f t="shared" si="242"/>
        <v>0</v>
      </c>
      <c r="VSL49">
        <f t="shared" si="242"/>
        <v>0</v>
      </c>
      <c r="VSM49">
        <f t="shared" si="242"/>
        <v>0</v>
      </c>
      <c r="VSN49">
        <f t="shared" si="242"/>
        <v>0</v>
      </c>
      <c r="VSO49">
        <f t="shared" si="242"/>
        <v>0</v>
      </c>
      <c r="VSP49">
        <f t="shared" si="242"/>
        <v>0</v>
      </c>
      <c r="VSQ49">
        <f t="shared" si="242"/>
        <v>0</v>
      </c>
      <c r="VSR49">
        <f t="shared" si="242"/>
        <v>0</v>
      </c>
      <c r="VSS49">
        <f t="shared" si="242"/>
        <v>0</v>
      </c>
      <c r="VST49">
        <f t="shared" si="242"/>
        <v>0</v>
      </c>
      <c r="VSU49">
        <f t="shared" si="242"/>
        <v>0</v>
      </c>
      <c r="VSV49">
        <f t="shared" si="242"/>
        <v>0</v>
      </c>
      <c r="VSW49">
        <f t="shared" si="242"/>
        <v>0</v>
      </c>
      <c r="VSX49">
        <f t="shared" si="242"/>
        <v>0</v>
      </c>
      <c r="VSY49">
        <f t="shared" si="242"/>
        <v>0</v>
      </c>
      <c r="VSZ49">
        <f t="shared" si="242"/>
        <v>0</v>
      </c>
      <c r="VTA49">
        <f t="shared" si="242"/>
        <v>0</v>
      </c>
      <c r="VTB49">
        <f t="shared" si="242"/>
        <v>0</v>
      </c>
      <c r="VTC49">
        <f t="shared" si="242"/>
        <v>0</v>
      </c>
      <c r="VTD49">
        <f t="shared" si="242"/>
        <v>0</v>
      </c>
      <c r="VTE49">
        <f t="shared" si="242"/>
        <v>0</v>
      </c>
      <c r="VTF49">
        <f t="shared" si="242"/>
        <v>0</v>
      </c>
      <c r="VTG49">
        <f t="shared" si="242"/>
        <v>0</v>
      </c>
      <c r="VTH49">
        <f t="shared" si="242"/>
        <v>0</v>
      </c>
      <c r="VTI49">
        <f t="shared" si="242"/>
        <v>0</v>
      </c>
      <c r="VTJ49">
        <f t="shared" si="242"/>
        <v>0</v>
      </c>
      <c r="VTK49">
        <f t="shared" si="242"/>
        <v>0</v>
      </c>
      <c r="VTL49">
        <f t="shared" si="242"/>
        <v>0</v>
      </c>
      <c r="VTM49">
        <f t="shared" si="242"/>
        <v>0</v>
      </c>
      <c r="VTN49">
        <f t="shared" si="242"/>
        <v>0</v>
      </c>
      <c r="VTO49">
        <f t="shared" si="242"/>
        <v>0</v>
      </c>
      <c r="VTP49">
        <f t="shared" si="242"/>
        <v>0</v>
      </c>
      <c r="VTQ49">
        <f t="shared" si="242"/>
        <v>0</v>
      </c>
      <c r="VTR49">
        <f t="shared" si="242"/>
        <v>0</v>
      </c>
      <c r="VTS49">
        <f t="shared" si="242"/>
        <v>0</v>
      </c>
      <c r="VTT49">
        <f t="shared" si="242"/>
        <v>0</v>
      </c>
      <c r="VTU49">
        <f t="shared" si="242"/>
        <v>0</v>
      </c>
      <c r="VTV49">
        <f t="shared" si="242"/>
        <v>0</v>
      </c>
      <c r="VTW49">
        <f t="shared" si="242"/>
        <v>0</v>
      </c>
      <c r="VTX49">
        <f t="shared" si="242"/>
        <v>0</v>
      </c>
      <c r="VTY49">
        <f t="shared" si="242"/>
        <v>0</v>
      </c>
      <c r="VTZ49">
        <f t="shared" si="242"/>
        <v>0</v>
      </c>
      <c r="VUA49">
        <f t="shared" si="242"/>
        <v>0</v>
      </c>
      <c r="VUB49">
        <f t="shared" si="242"/>
        <v>0</v>
      </c>
      <c r="VUC49">
        <f t="shared" si="242"/>
        <v>0</v>
      </c>
      <c r="VUD49">
        <f t="shared" si="242"/>
        <v>0</v>
      </c>
      <c r="VUE49">
        <f t="shared" si="242"/>
        <v>0</v>
      </c>
      <c r="VUF49">
        <f t="shared" si="242"/>
        <v>0</v>
      </c>
      <c r="VUG49">
        <f t="shared" si="242"/>
        <v>0</v>
      </c>
      <c r="VUH49">
        <f t="shared" si="242"/>
        <v>0</v>
      </c>
      <c r="VUI49">
        <f t="shared" si="242"/>
        <v>0</v>
      </c>
      <c r="VUJ49">
        <f t="shared" ref="VUJ49:VWU49" si="243">+SUM(VUJ56:VUJ58)</f>
        <v>0</v>
      </c>
      <c r="VUK49">
        <f t="shared" si="243"/>
        <v>0</v>
      </c>
      <c r="VUL49">
        <f t="shared" si="243"/>
        <v>0</v>
      </c>
      <c r="VUM49">
        <f t="shared" si="243"/>
        <v>0</v>
      </c>
      <c r="VUN49">
        <f t="shared" si="243"/>
        <v>0</v>
      </c>
      <c r="VUO49">
        <f t="shared" si="243"/>
        <v>0</v>
      </c>
      <c r="VUP49">
        <f t="shared" si="243"/>
        <v>0</v>
      </c>
      <c r="VUQ49">
        <f t="shared" si="243"/>
        <v>0</v>
      </c>
      <c r="VUR49">
        <f t="shared" si="243"/>
        <v>0</v>
      </c>
      <c r="VUS49">
        <f t="shared" si="243"/>
        <v>0</v>
      </c>
      <c r="VUT49">
        <f t="shared" si="243"/>
        <v>0</v>
      </c>
      <c r="VUU49">
        <f t="shared" si="243"/>
        <v>0</v>
      </c>
      <c r="VUV49">
        <f t="shared" si="243"/>
        <v>0</v>
      </c>
      <c r="VUW49">
        <f t="shared" si="243"/>
        <v>0</v>
      </c>
      <c r="VUX49">
        <f t="shared" si="243"/>
        <v>0</v>
      </c>
      <c r="VUY49">
        <f t="shared" si="243"/>
        <v>0</v>
      </c>
      <c r="VUZ49">
        <f t="shared" si="243"/>
        <v>0</v>
      </c>
      <c r="VVA49">
        <f t="shared" si="243"/>
        <v>0</v>
      </c>
      <c r="VVB49">
        <f t="shared" si="243"/>
        <v>0</v>
      </c>
      <c r="VVC49">
        <f t="shared" si="243"/>
        <v>0</v>
      </c>
      <c r="VVD49">
        <f t="shared" si="243"/>
        <v>0</v>
      </c>
      <c r="VVE49">
        <f t="shared" si="243"/>
        <v>0</v>
      </c>
      <c r="VVF49">
        <f t="shared" si="243"/>
        <v>0</v>
      </c>
      <c r="VVG49">
        <f t="shared" si="243"/>
        <v>0</v>
      </c>
      <c r="VVH49">
        <f t="shared" si="243"/>
        <v>0</v>
      </c>
      <c r="VVI49">
        <f t="shared" si="243"/>
        <v>0</v>
      </c>
      <c r="VVJ49">
        <f t="shared" si="243"/>
        <v>0</v>
      </c>
      <c r="VVK49">
        <f t="shared" si="243"/>
        <v>0</v>
      </c>
      <c r="VVL49">
        <f t="shared" si="243"/>
        <v>0</v>
      </c>
      <c r="VVM49">
        <f t="shared" si="243"/>
        <v>0</v>
      </c>
      <c r="VVN49">
        <f t="shared" si="243"/>
        <v>0</v>
      </c>
      <c r="VVO49">
        <f t="shared" si="243"/>
        <v>0</v>
      </c>
      <c r="VVP49">
        <f t="shared" si="243"/>
        <v>0</v>
      </c>
      <c r="VVQ49">
        <f t="shared" si="243"/>
        <v>0</v>
      </c>
      <c r="VVR49">
        <f t="shared" si="243"/>
        <v>0</v>
      </c>
      <c r="VVS49">
        <f t="shared" si="243"/>
        <v>0</v>
      </c>
      <c r="VVT49">
        <f t="shared" si="243"/>
        <v>0</v>
      </c>
      <c r="VVU49">
        <f t="shared" si="243"/>
        <v>0</v>
      </c>
      <c r="VVV49">
        <f t="shared" si="243"/>
        <v>0</v>
      </c>
      <c r="VVW49">
        <f t="shared" si="243"/>
        <v>0</v>
      </c>
      <c r="VVX49">
        <f t="shared" si="243"/>
        <v>0</v>
      </c>
      <c r="VVY49">
        <f t="shared" si="243"/>
        <v>0</v>
      </c>
      <c r="VVZ49">
        <f t="shared" si="243"/>
        <v>0</v>
      </c>
      <c r="VWA49">
        <f t="shared" si="243"/>
        <v>0</v>
      </c>
      <c r="VWB49">
        <f t="shared" si="243"/>
        <v>0</v>
      </c>
      <c r="VWC49">
        <f t="shared" si="243"/>
        <v>0</v>
      </c>
      <c r="VWD49">
        <f t="shared" si="243"/>
        <v>0</v>
      </c>
      <c r="VWE49">
        <f t="shared" si="243"/>
        <v>0</v>
      </c>
      <c r="VWF49">
        <f t="shared" si="243"/>
        <v>0</v>
      </c>
      <c r="VWG49">
        <f t="shared" si="243"/>
        <v>0</v>
      </c>
      <c r="VWH49">
        <f t="shared" si="243"/>
        <v>0</v>
      </c>
      <c r="VWI49">
        <f t="shared" si="243"/>
        <v>0</v>
      </c>
      <c r="VWJ49">
        <f t="shared" si="243"/>
        <v>0</v>
      </c>
      <c r="VWK49">
        <f t="shared" si="243"/>
        <v>0</v>
      </c>
      <c r="VWL49">
        <f t="shared" si="243"/>
        <v>0</v>
      </c>
      <c r="VWM49">
        <f t="shared" si="243"/>
        <v>0</v>
      </c>
      <c r="VWN49">
        <f t="shared" si="243"/>
        <v>0</v>
      </c>
      <c r="VWO49">
        <f t="shared" si="243"/>
        <v>0</v>
      </c>
      <c r="VWP49">
        <f t="shared" si="243"/>
        <v>0</v>
      </c>
      <c r="VWQ49">
        <f t="shared" si="243"/>
        <v>0</v>
      </c>
      <c r="VWR49">
        <f t="shared" si="243"/>
        <v>0</v>
      </c>
      <c r="VWS49">
        <f t="shared" si="243"/>
        <v>0</v>
      </c>
      <c r="VWT49">
        <f t="shared" si="243"/>
        <v>0</v>
      </c>
      <c r="VWU49">
        <f t="shared" si="243"/>
        <v>0</v>
      </c>
      <c r="VWV49">
        <f t="shared" ref="VWV49:VZG49" si="244">+SUM(VWV56:VWV58)</f>
        <v>0</v>
      </c>
      <c r="VWW49">
        <f t="shared" si="244"/>
        <v>0</v>
      </c>
      <c r="VWX49">
        <f t="shared" si="244"/>
        <v>0</v>
      </c>
      <c r="VWY49">
        <f t="shared" si="244"/>
        <v>0</v>
      </c>
      <c r="VWZ49">
        <f t="shared" si="244"/>
        <v>0</v>
      </c>
      <c r="VXA49">
        <f t="shared" si="244"/>
        <v>0</v>
      </c>
      <c r="VXB49">
        <f t="shared" si="244"/>
        <v>0</v>
      </c>
      <c r="VXC49">
        <f t="shared" si="244"/>
        <v>0</v>
      </c>
      <c r="VXD49">
        <f t="shared" si="244"/>
        <v>0</v>
      </c>
      <c r="VXE49">
        <f t="shared" si="244"/>
        <v>0</v>
      </c>
      <c r="VXF49">
        <f t="shared" si="244"/>
        <v>0</v>
      </c>
      <c r="VXG49">
        <f t="shared" si="244"/>
        <v>0</v>
      </c>
      <c r="VXH49">
        <f t="shared" si="244"/>
        <v>0</v>
      </c>
      <c r="VXI49">
        <f t="shared" si="244"/>
        <v>0</v>
      </c>
      <c r="VXJ49">
        <f t="shared" si="244"/>
        <v>0</v>
      </c>
      <c r="VXK49">
        <f t="shared" si="244"/>
        <v>0</v>
      </c>
      <c r="VXL49">
        <f t="shared" si="244"/>
        <v>0</v>
      </c>
      <c r="VXM49">
        <f t="shared" si="244"/>
        <v>0</v>
      </c>
      <c r="VXN49">
        <f t="shared" si="244"/>
        <v>0</v>
      </c>
      <c r="VXO49">
        <f t="shared" si="244"/>
        <v>0</v>
      </c>
      <c r="VXP49">
        <f t="shared" si="244"/>
        <v>0</v>
      </c>
      <c r="VXQ49">
        <f t="shared" si="244"/>
        <v>0</v>
      </c>
      <c r="VXR49">
        <f t="shared" si="244"/>
        <v>0</v>
      </c>
      <c r="VXS49">
        <f t="shared" si="244"/>
        <v>0</v>
      </c>
      <c r="VXT49">
        <f t="shared" si="244"/>
        <v>0</v>
      </c>
      <c r="VXU49">
        <f t="shared" si="244"/>
        <v>0</v>
      </c>
      <c r="VXV49">
        <f t="shared" si="244"/>
        <v>0</v>
      </c>
      <c r="VXW49">
        <f t="shared" si="244"/>
        <v>0</v>
      </c>
      <c r="VXX49">
        <f t="shared" si="244"/>
        <v>0</v>
      </c>
      <c r="VXY49">
        <f t="shared" si="244"/>
        <v>0</v>
      </c>
      <c r="VXZ49">
        <f t="shared" si="244"/>
        <v>0</v>
      </c>
      <c r="VYA49">
        <f t="shared" si="244"/>
        <v>0</v>
      </c>
      <c r="VYB49">
        <f t="shared" si="244"/>
        <v>0</v>
      </c>
      <c r="VYC49">
        <f t="shared" si="244"/>
        <v>0</v>
      </c>
      <c r="VYD49">
        <f t="shared" si="244"/>
        <v>0</v>
      </c>
      <c r="VYE49">
        <f t="shared" si="244"/>
        <v>0</v>
      </c>
      <c r="VYF49">
        <f t="shared" si="244"/>
        <v>0</v>
      </c>
      <c r="VYG49">
        <f t="shared" si="244"/>
        <v>0</v>
      </c>
      <c r="VYH49">
        <f t="shared" si="244"/>
        <v>0</v>
      </c>
      <c r="VYI49">
        <f t="shared" si="244"/>
        <v>0</v>
      </c>
      <c r="VYJ49">
        <f t="shared" si="244"/>
        <v>0</v>
      </c>
      <c r="VYK49">
        <f t="shared" si="244"/>
        <v>0</v>
      </c>
      <c r="VYL49">
        <f t="shared" si="244"/>
        <v>0</v>
      </c>
      <c r="VYM49">
        <f t="shared" si="244"/>
        <v>0</v>
      </c>
      <c r="VYN49">
        <f t="shared" si="244"/>
        <v>0</v>
      </c>
      <c r="VYO49">
        <f t="shared" si="244"/>
        <v>0</v>
      </c>
      <c r="VYP49">
        <f t="shared" si="244"/>
        <v>0</v>
      </c>
      <c r="VYQ49">
        <f t="shared" si="244"/>
        <v>0</v>
      </c>
      <c r="VYR49">
        <f t="shared" si="244"/>
        <v>0</v>
      </c>
      <c r="VYS49">
        <f t="shared" si="244"/>
        <v>0</v>
      </c>
      <c r="VYT49">
        <f t="shared" si="244"/>
        <v>0</v>
      </c>
      <c r="VYU49">
        <f t="shared" si="244"/>
        <v>0</v>
      </c>
      <c r="VYV49">
        <f t="shared" si="244"/>
        <v>0</v>
      </c>
      <c r="VYW49">
        <f t="shared" si="244"/>
        <v>0</v>
      </c>
      <c r="VYX49">
        <f t="shared" si="244"/>
        <v>0</v>
      </c>
      <c r="VYY49">
        <f t="shared" si="244"/>
        <v>0</v>
      </c>
      <c r="VYZ49">
        <f t="shared" si="244"/>
        <v>0</v>
      </c>
      <c r="VZA49">
        <f t="shared" si="244"/>
        <v>0</v>
      </c>
      <c r="VZB49">
        <f t="shared" si="244"/>
        <v>0</v>
      </c>
      <c r="VZC49">
        <f t="shared" si="244"/>
        <v>0</v>
      </c>
      <c r="VZD49">
        <f t="shared" si="244"/>
        <v>0</v>
      </c>
      <c r="VZE49">
        <f t="shared" si="244"/>
        <v>0</v>
      </c>
      <c r="VZF49">
        <f t="shared" si="244"/>
        <v>0</v>
      </c>
      <c r="VZG49">
        <f t="shared" si="244"/>
        <v>0</v>
      </c>
      <c r="VZH49">
        <f t="shared" ref="VZH49:WBS49" si="245">+SUM(VZH56:VZH58)</f>
        <v>0</v>
      </c>
      <c r="VZI49">
        <f t="shared" si="245"/>
        <v>0</v>
      </c>
      <c r="VZJ49">
        <f t="shared" si="245"/>
        <v>0</v>
      </c>
      <c r="VZK49">
        <f t="shared" si="245"/>
        <v>0</v>
      </c>
      <c r="VZL49">
        <f t="shared" si="245"/>
        <v>0</v>
      </c>
      <c r="VZM49">
        <f t="shared" si="245"/>
        <v>0</v>
      </c>
      <c r="VZN49">
        <f t="shared" si="245"/>
        <v>0</v>
      </c>
      <c r="VZO49">
        <f t="shared" si="245"/>
        <v>0</v>
      </c>
      <c r="VZP49">
        <f t="shared" si="245"/>
        <v>0</v>
      </c>
      <c r="VZQ49">
        <f t="shared" si="245"/>
        <v>0</v>
      </c>
      <c r="VZR49">
        <f t="shared" si="245"/>
        <v>0</v>
      </c>
      <c r="VZS49">
        <f t="shared" si="245"/>
        <v>0</v>
      </c>
      <c r="VZT49">
        <f t="shared" si="245"/>
        <v>0</v>
      </c>
      <c r="VZU49">
        <f t="shared" si="245"/>
        <v>0</v>
      </c>
      <c r="VZV49">
        <f t="shared" si="245"/>
        <v>0</v>
      </c>
      <c r="VZW49">
        <f t="shared" si="245"/>
        <v>0</v>
      </c>
      <c r="VZX49">
        <f t="shared" si="245"/>
        <v>0</v>
      </c>
      <c r="VZY49">
        <f t="shared" si="245"/>
        <v>0</v>
      </c>
      <c r="VZZ49">
        <f t="shared" si="245"/>
        <v>0</v>
      </c>
      <c r="WAA49">
        <f t="shared" si="245"/>
        <v>0</v>
      </c>
      <c r="WAB49">
        <f t="shared" si="245"/>
        <v>0</v>
      </c>
      <c r="WAC49">
        <f t="shared" si="245"/>
        <v>0</v>
      </c>
      <c r="WAD49">
        <f t="shared" si="245"/>
        <v>0</v>
      </c>
      <c r="WAE49">
        <f t="shared" si="245"/>
        <v>0</v>
      </c>
      <c r="WAF49">
        <f t="shared" si="245"/>
        <v>0</v>
      </c>
      <c r="WAG49">
        <f t="shared" si="245"/>
        <v>0</v>
      </c>
      <c r="WAH49">
        <f t="shared" si="245"/>
        <v>0</v>
      </c>
      <c r="WAI49">
        <f t="shared" si="245"/>
        <v>0</v>
      </c>
      <c r="WAJ49">
        <f t="shared" si="245"/>
        <v>0</v>
      </c>
      <c r="WAK49">
        <f t="shared" si="245"/>
        <v>0</v>
      </c>
      <c r="WAL49">
        <f t="shared" si="245"/>
        <v>0</v>
      </c>
      <c r="WAM49">
        <f t="shared" si="245"/>
        <v>0</v>
      </c>
      <c r="WAN49">
        <f t="shared" si="245"/>
        <v>0</v>
      </c>
      <c r="WAO49">
        <f t="shared" si="245"/>
        <v>0</v>
      </c>
      <c r="WAP49">
        <f t="shared" si="245"/>
        <v>0</v>
      </c>
      <c r="WAQ49">
        <f t="shared" si="245"/>
        <v>0</v>
      </c>
      <c r="WAR49">
        <f t="shared" si="245"/>
        <v>0</v>
      </c>
      <c r="WAS49">
        <f t="shared" si="245"/>
        <v>0</v>
      </c>
      <c r="WAT49">
        <f t="shared" si="245"/>
        <v>0</v>
      </c>
      <c r="WAU49">
        <f t="shared" si="245"/>
        <v>0</v>
      </c>
      <c r="WAV49">
        <f t="shared" si="245"/>
        <v>0</v>
      </c>
      <c r="WAW49">
        <f t="shared" si="245"/>
        <v>0</v>
      </c>
      <c r="WAX49">
        <f t="shared" si="245"/>
        <v>0</v>
      </c>
      <c r="WAY49">
        <f t="shared" si="245"/>
        <v>0</v>
      </c>
      <c r="WAZ49">
        <f t="shared" si="245"/>
        <v>0</v>
      </c>
      <c r="WBA49">
        <f t="shared" si="245"/>
        <v>0</v>
      </c>
      <c r="WBB49">
        <f t="shared" si="245"/>
        <v>0</v>
      </c>
      <c r="WBC49">
        <f t="shared" si="245"/>
        <v>0</v>
      </c>
      <c r="WBD49">
        <f t="shared" si="245"/>
        <v>0</v>
      </c>
      <c r="WBE49">
        <f t="shared" si="245"/>
        <v>0</v>
      </c>
      <c r="WBF49">
        <f t="shared" si="245"/>
        <v>0</v>
      </c>
      <c r="WBG49">
        <f t="shared" si="245"/>
        <v>0</v>
      </c>
      <c r="WBH49">
        <f t="shared" si="245"/>
        <v>0</v>
      </c>
      <c r="WBI49">
        <f t="shared" si="245"/>
        <v>0</v>
      </c>
      <c r="WBJ49">
        <f t="shared" si="245"/>
        <v>0</v>
      </c>
      <c r="WBK49">
        <f t="shared" si="245"/>
        <v>0</v>
      </c>
      <c r="WBL49">
        <f t="shared" si="245"/>
        <v>0</v>
      </c>
      <c r="WBM49">
        <f t="shared" si="245"/>
        <v>0</v>
      </c>
      <c r="WBN49">
        <f t="shared" si="245"/>
        <v>0</v>
      </c>
      <c r="WBO49">
        <f t="shared" si="245"/>
        <v>0</v>
      </c>
      <c r="WBP49">
        <f t="shared" si="245"/>
        <v>0</v>
      </c>
      <c r="WBQ49">
        <f t="shared" si="245"/>
        <v>0</v>
      </c>
      <c r="WBR49">
        <f t="shared" si="245"/>
        <v>0</v>
      </c>
      <c r="WBS49">
        <f t="shared" si="245"/>
        <v>0</v>
      </c>
      <c r="WBT49">
        <f t="shared" ref="WBT49:WEE49" si="246">+SUM(WBT56:WBT58)</f>
        <v>0</v>
      </c>
      <c r="WBU49">
        <f t="shared" si="246"/>
        <v>0</v>
      </c>
      <c r="WBV49">
        <f t="shared" si="246"/>
        <v>0</v>
      </c>
      <c r="WBW49">
        <f t="shared" si="246"/>
        <v>0</v>
      </c>
      <c r="WBX49">
        <f t="shared" si="246"/>
        <v>0</v>
      </c>
      <c r="WBY49">
        <f t="shared" si="246"/>
        <v>0</v>
      </c>
      <c r="WBZ49">
        <f t="shared" si="246"/>
        <v>0</v>
      </c>
      <c r="WCA49">
        <f t="shared" si="246"/>
        <v>0</v>
      </c>
      <c r="WCB49">
        <f t="shared" si="246"/>
        <v>0</v>
      </c>
      <c r="WCC49">
        <f t="shared" si="246"/>
        <v>0</v>
      </c>
      <c r="WCD49">
        <f t="shared" si="246"/>
        <v>0</v>
      </c>
      <c r="WCE49">
        <f t="shared" si="246"/>
        <v>0</v>
      </c>
      <c r="WCF49">
        <f t="shared" si="246"/>
        <v>0</v>
      </c>
      <c r="WCG49">
        <f t="shared" si="246"/>
        <v>0</v>
      </c>
      <c r="WCH49">
        <f t="shared" si="246"/>
        <v>0</v>
      </c>
      <c r="WCI49">
        <f t="shared" si="246"/>
        <v>0</v>
      </c>
      <c r="WCJ49">
        <f t="shared" si="246"/>
        <v>0</v>
      </c>
      <c r="WCK49">
        <f t="shared" si="246"/>
        <v>0</v>
      </c>
      <c r="WCL49">
        <f t="shared" si="246"/>
        <v>0</v>
      </c>
      <c r="WCM49">
        <f t="shared" si="246"/>
        <v>0</v>
      </c>
      <c r="WCN49">
        <f t="shared" si="246"/>
        <v>0</v>
      </c>
      <c r="WCO49">
        <f t="shared" si="246"/>
        <v>0</v>
      </c>
      <c r="WCP49">
        <f t="shared" si="246"/>
        <v>0</v>
      </c>
      <c r="WCQ49">
        <f t="shared" si="246"/>
        <v>0</v>
      </c>
      <c r="WCR49">
        <f t="shared" si="246"/>
        <v>0</v>
      </c>
      <c r="WCS49">
        <f t="shared" si="246"/>
        <v>0</v>
      </c>
      <c r="WCT49">
        <f t="shared" si="246"/>
        <v>0</v>
      </c>
      <c r="WCU49">
        <f t="shared" si="246"/>
        <v>0</v>
      </c>
      <c r="WCV49">
        <f t="shared" si="246"/>
        <v>0</v>
      </c>
      <c r="WCW49">
        <f t="shared" si="246"/>
        <v>0</v>
      </c>
      <c r="WCX49">
        <f t="shared" si="246"/>
        <v>0</v>
      </c>
      <c r="WCY49">
        <f t="shared" si="246"/>
        <v>0</v>
      </c>
      <c r="WCZ49">
        <f t="shared" si="246"/>
        <v>0</v>
      </c>
      <c r="WDA49">
        <f t="shared" si="246"/>
        <v>0</v>
      </c>
      <c r="WDB49">
        <f t="shared" si="246"/>
        <v>0</v>
      </c>
      <c r="WDC49">
        <f t="shared" si="246"/>
        <v>0</v>
      </c>
      <c r="WDD49">
        <f t="shared" si="246"/>
        <v>0</v>
      </c>
      <c r="WDE49">
        <f t="shared" si="246"/>
        <v>0</v>
      </c>
      <c r="WDF49">
        <f t="shared" si="246"/>
        <v>0</v>
      </c>
      <c r="WDG49">
        <f t="shared" si="246"/>
        <v>0</v>
      </c>
      <c r="WDH49">
        <f t="shared" si="246"/>
        <v>0</v>
      </c>
      <c r="WDI49">
        <f t="shared" si="246"/>
        <v>0</v>
      </c>
      <c r="WDJ49">
        <f t="shared" si="246"/>
        <v>0</v>
      </c>
      <c r="WDK49">
        <f t="shared" si="246"/>
        <v>0</v>
      </c>
      <c r="WDL49">
        <f t="shared" si="246"/>
        <v>0</v>
      </c>
      <c r="WDM49">
        <f t="shared" si="246"/>
        <v>0</v>
      </c>
      <c r="WDN49">
        <f t="shared" si="246"/>
        <v>0</v>
      </c>
      <c r="WDO49">
        <f t="shared" si="246"/>
        <v>0</v>
      </c>
      <c r="WDP49">
        <f t="shared" si="246"/>
        <v>0</v>
      </c>
      <c r="WDQ49">
        <f t="shared" si="246"/>
        <v>0</v>
      </c>
      <c r="WDR49">
        <f t="shared" si="246"/>
        <v>0</v>
      </c>
      <c r="WDS49">
        <f t="shared" si="246"/>
        <v>0</v>
      </c>
      <c r="WDT49">
        <f t="shared" si="246"/>
        <v>0</v>
      </c>
      <c r="WDU49">
        <f t="shared" si="246"/>
        <v>0</v>
      </c>
      <c r="WDV49">
        <f t="shared" si="246"/>
        <v>0</v>
      </c>
      <c r="WDW49">
        <f t="shared" si="246"/>
        <v>0</v>
      </c>
      <c r="WDX49">
        <f t="shared" si="246"/>
        <v>0</v>
      </c>
      <c r="WDY49">
        <f t="shared" si="246"/>
        <v>0</v>
      </c>
      <c r="WDZ49">
        <f t="shared" si="246"/>
        <v>0</v>
      </c>
      <c r="WEA49">
        <f t="shared" si="246"/>
        <v>0</v>
      </c>
      <c r="WEB49">
        <f t="shared" si="246"/>
        <v>0</v>
      </c>
      <c r="WEC49">
        <f t="shared" si="246"/>
        <v>0</v>
      </c>
      <c r="WED49">
        <f t="shared" si="246"/>
        <v>0</v>
      </c>
      <c r="WEE49">
        <f t="shared" si="246"/>
        <v>0</v>
      </c>
      <c r="WEF49">
        <f t="shared" ref="WEF49:WGQ49" si="247">+SUM(WEF56:WEF58)</f>
        <v>0</v>
      </c>
      <c r="WEG49">
        <f t="shared" si="247"/>
        <v>0</v>
      </c>
      <c r="WEH49">
        <f t="shared" si="247"/>
        <v>0</v>
      </c>
      <c r="WEI49">
        <f t="shared" si="247"/>
        <v>0</v>
      </c>
      <c r="WEJ49">
        <f t="shared" si="247"/>
        <v>0</v>
      </c>
      <c r="WEK49">
        <f t="shared" si="247"/>
        <v>0</v>
      </c>
      <c r="WEL49">
        <f t="shared" si="247"/>
        <v>0</v>
      </c>
      <c r="WEM49">
        <f t="shared" si="247"/>
        <v>0</v>
      </c>
      <c r="WEN49">
        <f t="shared" si="247"/>
        <v>0</v>
      </c>
      <c r="WEO49">
        <f t="shared" si="247"/>
        <v>0</v>
      </c>
      <c r="WEP49">
        <f t="shared" si="247"/>
        <v>0</v>
      </c>
      <c r="WEQ49">
        <f t="shared" si="247"/>
        <v>0</v>
      </c>
      <c r="WER49">
        <f t="shared" si="247"/>
        <v>0</v>
      </c>
      <c r="WES49">
        <f t="shared" si="247"/>
        <v>0</v>
      </c>
      <c r="WET49">
        <f t="shared" si="247"/>
        <v>0</v>
      </c>
      <c r="WEU49">
        <f t="shared" si="247"/>
        <v>0</v>
      </c>
      <c r="WEV49">
        <f t="shared" si="247"/>
        <v>0</v>
      </c>
      <c r="WEW49">
        <f t="shared" si="247"/>
        <v>0</v>
      </c>
      <c r="WEX49">
        <f t="shared" si="247"/>
        <v>0</v>
      </c>
      <c r="WEY49">
        <f t="shared" si="247"/>
        <v>0</v>
      </c>
      <c r="WEZ49">
        <f t="shared" si="247"/>
        <v>0</v>
      </c>
      <c r="WFA49">
        <f t="shared" si="247"/>
        <v>0</v>
      </c>
      <c r="WFB49">
        <f t="shared" si="247"/>
        <v>0</v>
      </c>
      <c r="WFC49">
        <f t="shared" si="247"/>
        <v>0</v>
      </c>
      <c r="WFD49">
        <f t="shared" si="247"/>
        <v>0</v>
      </c>
      <c r="WFE49">
        <f t="shared" si="247"/>
        <v>0</v>
      </c>
      <c r="WFF49">
        <f t="shared" si="247"/>
        <v>0</v>
      </c>
      <c r="WFG49">
        <f t="shared" si="247"/>
        <v>0</v>
      </c>
      <c r="WFH49">
        <f t="shared" si="247"/>
        <v>0</v>
      </c>
      <c r="WFI49">
        <f t="shared" si="247"/>
        <v>0</v>
      </c>
      <c r="WFJ49">
        <f t="shared" si="247"/>
        <v>0</v>
      </c>
      <c r="WFK49">
        <f t="shared" si="247"/>
        <v>0</v>
      </c>
      <c r="WFL49">
        <f t="shared" si="247"/>
        <v>0</v>
      </c>
      <c r="WFM49">
        <f t="shared" si="247"/>
        <v>0</v>
      </c>
      <c r="WFN49">
        <f t="shared" si="247"/>
        <v>0</v>
      </c>
      <c r="WFO49">
        <f t="shared" si="247"/>
        <v>0</v>
      </c>
      <c r="WFP49">
        <f t="shared" si="247"/>
        <v>0</v>
      </c>
      <c r="WFQ49">
        <f t="shared" si="247"/>
        <v>0</v>
      </c>
      <c r="WFR49">
        <f t="shared" si="247"/>
        <v>0</v>
      </c>
      <c r="WFS49">
        <f t="shared" si="247"/>
        <v>0</v>
      </c>
      <c r="WFT49">
        <f t="shared" si="247"/>
        <v>0</v>
      </c>
      <c r="WFU49">
        <f t="shared" si="247"/>
        <v>0</v>
      </c>
      <c r="WFV49">
        <f t="shared" si="247"/>
        <v>0</v>
      </c>
      <c r="WFW49">
        <f t="shared" si="247"/>
        <v>0</v>
      </c>
      <c r="WFX49">
        <f t="shared" si="247"/>
        <v>0</v>
      </c>
      <c r="WFY49">
        <f t="shared" si="247"/>
        <v>0</v>
      </c>
      <c r="WFZ49">
        <f t="shared" si="247"/>
        <v>0</v>
      </c>
      <c r="WGA49">
        <f t="shared" si="247"/>
        <v>0</v>
      </c>
      <c r="WGB49">
        <f t="shared" si="247"/>
        <v>0</v>
      </c>
      <c r="WGC49">
        <f t="shared" si="247"/>
        <v>0</v>
      </c>
      <c r="WGD49">
        <f t="shared" si="247"/>
        <v>0</v>
      </c>
      <c r="WGE49">
        <f t="shared" si="247"/>
        <v>0</v>
      </c>
      <c r="WGF49">
        <f t="shared" si="247"/>
        <v>0</v>
      </c>
      <c r="WGG49">
        <f t="shared" si="247"/>
        <v>0</v>
      </c>
      <c r="WGH49">
        <f t="shared" si="247"/>
        <v>0</v>
      </c>
      <c r="WGI49">
        <f t="shared" si="247"/>
        <v>0</v>
      </c>
      <c r="WGJ49">
        <f t="shared" si="247"/>
        <v>0</v>
      </c>
      <c r="WGK49">
        <f t="shared" si="247"/>
        <v>0</v>
      </c>
      <c r="WGL49">
        <f t="shared" si="247"/>
        <v>0</v>
      </c>
      <c r="WGM49">
        <f t="shared" si="247"/>
        <v>0</v>
      </c>
      <c r="WGN49">
        <f t="shared" si="247"/>
        <v>0</v>
      </c>
      <c r="WGO49">
        <f t="shared" si="247"/>
        <v>0</v>
      </c>
      <c r="WGP49">
        <f t="shared" si="247"/>
        <v>0</v>
      </c>
      <c r="WGQ49">
        <f t="shared" si="247"/>
        <v>0</v>
      </c>
      <c r="WGR49">
        <f t="shared" ref="WGR49:WJC49" si="248">+SUM(WGR56:WGR58)</f>
        <v>0</v>
      </c>
      <c r="WGS49">
        <f t="shared" si="248"/>
        <v>0</v>
      </c>
      <c r="WGT49">
        <f t="shared" si="248"/>
        <v>0</v>
      </c>
      <c r="WGU49">
        <f t="shared" si="248"/>
        <v>0</v>
      </c>
      <c r="WGV49">
        <f t="shared" si="248"/>
        <v>0</v>
      </c>
      <c r="WGW49">
        <f t="shared" si="248"/>
        <v>0</v>
      </c>
      <c r="WGX49">
        <f t="shared" si="248"/>
        <v>0</v>
      </c>
      <c r="WGY49">
        <f t="shared" si="248"/>
        <v>0</v>
      </c>
      <c r="WGZ49">
        <f t="shared" si="248"/>
        <v>0</v>
      </c>
      <c r="WHA49">
        <f t="shared" si="248"/>
        <v>0</v>
      </c>
      <c r="WHB49">
        <f t="shared" si="248"/>
        <v>0</v>
      </c>
      <c r="WHC49">
        <f t="shared" si="248"/>
        <v>0</v>
      </c>
      <c r="WHD49">
        <f t="shared" si="248"/>
        <v>0</v>
      </c>
      <c r="WHE49">
        <f t="shared" si="248"/>
        <v>0</v>
      </c>
      <c r="WHF49">
        <f t="shared" si="248"/>
        <v>0</v>
      </c>
      <c r="WHG49">
        <f t="shared" si="248"/>
        <v>0</v>
      </c>
      <c r="WHH49">
        <f t="shared" si="248"/>
        <v>0</v>
      </c>
      <c r="WHI49">
        <f t="shared" si="248"/>
        <v>0</v>
      </c>
      <c r="WHJ49">
        <f t="shared" si="248"/>
        <v>0</v>
      </c>
      <c r="WHK49">
        <f t="shared" si="248"/>
        <v>0</v>
      </c>
      <c r="WHL49">
        <f t="shared" si="248"/>
        <v>0</v>
      </c>
      <c r="WHM49">
        <f t="shared" si="248"/>
        <v>0</v>
      </c>
      <c r="WHN49">
        <f t="shared" si="248"/>
        <v>0</v>
      </c>
      <c r="WHO49">
        <f t="shared" si="248"/>
        <v>0</v>
      </c>
      <c r="WHP49">
        <f t="shared" si="248"/>
        <v>0</v>
      </c>
      <c r="WHQ49">
        <f t="shared" si="248"/>
        <v>0</v>
      </c>
      <c r="WHR49">
        <f t="shared" si="248"/>
        <v>0</v>
      </c>
      <c r="WHS49">
        <f t="shared" si="248"/>
        <v>0</v>
      </c>
      <c r="WHT49">
        <f t="shared" si="248"/>
        <v>0</v>
      </c>
      <c r="WHU49">
        <f t="shared" si="248"/>
        <v>0</v>
      </c>
      <c r="WHV49">
        <f t="shared" si="248"/>
        <v>0</v>
      </c>
      <c r="WHW49">
        <f t="shared" si="248"/>
        <v>0</v>
      </c>
      <c r="WHX49">
        <f t="shared" si="248"/>
        <v>0</v>
      </c>
      <c r="WHY49">
        <f t="shared" si="248"/>
        <v>0</v>
      </c>
      <c r="WHZ49">
        <f t="shared" si="248"/>
        <v>0</v>
      </c>
      <c r="WIA49">
        <f t="shared" si="248"/>
        <v>0</v>
      </c>
      <c r="WIB49">
        <f t="shared" si="248"/>
        <v>0</v>
      </c>
      <c r="WIC49">
        <f t="shared" si="248"/>
        <v>0</v>
      </c>
      <c r="WID49">
        <f t="shared" si="248"/>
        <v>0</v>
      </c>
      <c r="WIE49">
        <f t="shared" si="248"/>
        <v>0</v>
      </c>
      <c r="WIF49">
        <f t="shared" si="248"/>
        <v>0</v>
      </c>
      <c r="WIG49">
        <f t="shared" si="248"/>
        <v>0</v>
      </c>
      <c r="WIH49">
        <f t="shared" si="248"/>
        <v>0</v>
      </c>
      <c r="WII49">
        <f t="shared" si="248"/>
        <v>0</v>
      </c>
      <c r="WIJ49">
        <f t="shared" si="248"/>
        <v>0</v>
      </c>
      <c r="WIK49">
        <f t="shared" si="248"/>
        <v>0</v>
      </c>
      <c r="WIL49">
        <f t="shared" si="248"/>
        <v>0</v>
      </c>
      <c r="WIM49">
        <f t="shared" si="248"/>
        <v>0</v>
      </c>
      <c r="WIN49">
        <f t="shared" si="248"/>
        <v>0</v>
      </c>
      <c r="WIO49">
        <f t="shared" si="248"/>
        <v>0</v>
      </c>
      <c r="WIP49">
        <f t="shared" si="248"/>
        <v>0</v>
      </c>
      <c r="WIQ49">
        <f t="shared" si="248"/>
        <v>0</v>
      </c>
      <c r="WIR49">
        <f t="shared" si="248"/>
        <v>0</v>
      </c>
      <c r="WIS49">
        <f t="shared" si="248"/>
        <v>0</v>
      </c>
      <c r="WIT49">
        <f t="shared" si="248"/>
        <v>0</v>
      </c>
      <c r="WIU49">
        <f t="shared" si="248"/>
        <v>0</v>
      </c>
      <c r="WIV49">
        <f t="shared" si="248"/>
        <v>0</v>
      </c>
      <c r="WIW49">
        <f t="shared" si="248"/>
        <v>0</v>
      </c>
      <c r="WIX49">
        <f t="shared" si="248"/>
        <v>0</v>
      </c>
      <c r="WIY49">
        <f t="shared" si="248"/>
        <v>0</v>
      </c>
      <c r="WIZ49">
        <f t="shared" si="248"/>
        <v>0</v>
      </c>
      <c r="WJA49">
        <f t="shared" si="248"/>
        <v>0</v>
      </c>
      <c r="WJB49">
        <f t="shared" si="248"/>
        <v>0</v>
      </c>
      <c r="WJC49">
        <f t="shared" si="248"/>
        <v>0</v>
      </c>
      <c r="WJD49">
        <f t="shared" ref="WJD49:WLO49" si="249">+SUM(WJD56:WJD58)</f>
        <v>0</v>
      </c>
      <c r="WJE49">
        <f t="shared" si="249"/>
        <v>0</v>
      </c>
      <c r="WJF49">
        <f t="shared" si="249"/>
        <v>0</v>
      </c>
      <c r="WJG49">
        <f t="shared" si="249"/>
        <v>0</v>
      </c>
      <c r="WJH49">
        <f t="shared" si="249"/>
        <v>0</v>
      </c>
      <c r="WJI49">
        <f t="shared" si="249"/>
        <v>0</v>
      </c>
      <c r="WJJ49">
        <f t="shared" si="249"/>
        <v>0</v>
      </c>
      <c r="WJK49">
        <f t="shared" si="249"/>
        <v>0</v>
      </c>
      <c r="WJL49">
        <f t="shared" si="249"/>
        <v>0</v>
      </c>
      <c r="WJM49">
        <f t="shared" si="249"/>
        <v>0</v>
      </c>
      <c r="WJN49">
        <f t="shared" si="249"/>
        <v>0</v>
      </c>
      <c r="WJO49">
        <f t="shared" si="249"/>
        <v>0</v>
      </c>
      <c r="WJP49">
        <f t="shared" si="249"/>
        <v>0</v>
      </c>
      <c r="WJQ49">
        <f t="shared" si="249"/>
        <v>0</v>
      </c>
      <c r="WJR49">
        <f t="shared" si="249"/>
        <v>0</v>
      </c>
      <c r="WJS49">
        <f t="shared" si="249"/>
        <v>0</v>
      </c>
      <c r="WJT49">
        <f t="shared" si="249"/>
        <v>0</v>
      </c>
      <c r="WJU49">
        <f t="shared" si="249"/>
        <v>0</v>
      </c>
      <c r="WJV49">
        <f t="shared" si="249"/>
        <v>0</v>
      </c>
      <c r="WJW49">
        <f t="shared" si="249"/>
        <v>0</v>
      </c>
      <c r="WJX49">
        <f t="shared" si="249"/>
        <v>0</v>
      </c>
      <c r="WJY49">
        <f t="shared" si="249"/>
        <v>0</v>
      </c>
      <c r="WJZ49">
        <f t="shared" si="249"/>
        <v>0</v>
      </c>
      <c r="WKA49">
        <f t="shared" si="249"/>
        <v>0</v>
      </c>
      <c r="WKB49">
        <f t="shared" si="249"/>
        <v>0</v>
      </c>
      <c r="WKC49">
        <f t="shared" si="249"/>
        <v>0</v>
      </c>
      <c r="WKD49">
        <f t="shared" si="249"/>
        <v>0</v>
      </c>
      <c r="WKE49">
        <f t="shared" si="249"/>
        <v>0</v>
      </c>
      <c r="WKF49">
        <f t="shared" si="249"/>
        <v>0</v>
      </c>
      <c r="WKG49">
        <f t="shared" si="249"/>
        <v>0</v>
      </c>
      <c r="WKH49">
        <f t="shared" si="249"/>
        <v>0</v>
      </c>
      <c r="WKI49">
        <f t="shared" si="249"/>
        <v>0</v>
      </c>
      <c r="WKJ49">
        <f t="shared" si="249"/>
        <v>0</v>
      </c>
      <c r="WKK49">
        <f t="shared" si="249"/>
        <v>0</v>
      </c>
      <c r="WKL49">
        <f t="shared" si="249"/>
        <v>0</v>
      </c>
      <c r="WKM49">
        <f t="shared" si="249"/>
        <v>0</v>
      </c>
      <c r="WKN49">
        <f t="shared" si="249"/>
        <v>0</v>
      </c>
      <c r="WKO49">
        <f t="shared" si="249"/>
        <v>0</v>
      </c>
      <c r="WKP49">
        <f t="shared" si="249"/>
        <v>0</v>
      </c>
      <c r="WKQ49">
        <f t="shared" si="249"/>
        <v>0</v>
      </c>
      <c r="WKR49">
        <f t="shared" si="249"/>
        <v>0</v>
      </c>
      <c r="WKS49">
        <f t="shared" si="249"/>
        <v>0</v>
      </c>
      <c r="WKT49">
        <f t="shared" si="249"/>
        <v>0</v>
      </c>
      <c r="WKU49">
        <f t="shared" si="249"/>
        <v>0</v>
      </c>
      <c r="WKV49">
        <f t="shared" si="249"/>
        <v>0</v>
      </c>
      <c r="WKW49">
        <f t="shared" si="249"/>
        <v>0</v>
      </c>
      <c r="WKX49">
        <f t="shared" si="249"/>
        <v>0</v>
      </c>
      <c r="WKY49">
        <f t="shared" si="249"/>
        <v>0</v>
      </c>
      <c r="WKZ49">
        <f t="shared" si="249"/>
        <v>0</v>
      </c>
      <c r="WLA49">
        <f t="shared" si="249"/>
        <v>0</v>
      </c>
      <c r="WLB49">
        <f t="shared" si="249"/>
        <v>0</v>
      </c>
      <c r="WLC49">
        <f t="shared" si="249"/>
        <v>0</v>
      </c>
      <c r="WLD49">
        <f t="shared" si="249"/>
        <v>0</v>
      </c>
      <c r="WLE49">
        <f t="shared" si="249"/>
        <v>0</v>
      </c>
      <c r="WLF49">
        <f t="shared" si="249"/>
        <v>0</v>
      </c>
      <c r="WLG49">
        <f t="shared" si="249"/>
        <v>0</v>
      </c>
      <c r="WLH49">
        <f t="shared" si="249"/>
        <v>0</v>
      </c>
      <c r="WLI49">
        <f t="shared" si="249"/>
        <v>0</v>
      </c>
      <c r="WLJ49">
        <f t="shared" si="249"/>
        <v>0</v>
      </c>
      <c r="WLK49">
        <f t="shared" si="249"/>
        <v>0</v>
      </c>
      <c r="WLL49">
        <f t="shared" si="249"/>
        <v>0</v>
      </c>
      <c r="WLM49">
        <f t="shared" si="249"/>
        <v>0</v>
      </c>
      <c r="WLN49">
        <f t="shared" si="249"/>
        <v>0</v>
      </c>
      <c r="WLO49">
        <f t="shared" si="249"/>
        <v>0</v>
      </c>
      <c r="WLP49">
        <f t="shared" ref="WLP49:WOA49" si="250">+SUM(WLP56:WLP58)</f>
        <v>0</v>
      </c>
      <c r="WLQ49">
        <f t="shared" si="250"/>
        <v>0</v>
      </c>
      <c r="WLR49">
        <f t="shared" si="250"/>
        <v>0</v>
      </c>
      <c r="WLS49">
        <f t="shared" si="250"/>
        <v>0</v>
      </c>
      <c r="WLT49">
        <f t="shared" si="250"/>
        <v>0</v>
      </c>
      <c r="WLU49">
        <f t="shared" si="250"/>
        <v>0</v>
      </c>
      <c r="WLV49">
        <f t="shared" si="250"/>
        <v>0</v>
      </c>
      <c r="WLW49">
        <f t="shared" si="250"/>
        <v>0</v>
      </c>
      <c r="WLX49">
        <f t="shared" si="250"/>
        <v>0</v>
      </c>
      <c r="WLY49">
        <f t="shared" si="250"/>
        <v>0</v>
      </c>
      <c r="WLZ49">
        <f t="shared" si="250"/>
        <v>0</v>
      </c>
      <c r="WMA49">
        <f t="shared" si="250"/>
        <v>0</v>
      </c>
      <c r="WMB49">
        <f t="shared" si="250"/>
        <v>0</v>
      </c>
      <c r="WMC49">
        <f t="shared" si="250"/>
        <v>0</v>
      </c>
      <c r="WMD49">
        <f t="shared" si="250"/>
        <v>0</v>
      </c>
      <c r="WME49">
        <f t="shared" si="250"/>
        <v>0</v>
      </c>
      <c r="WMF49">
        <f t="shared" si="250"/>
        <v>0</v>
      </c>
      <c r="WMG49">
        <f t="shared" si="250"/>
        <v>0</v>
      </c>
      <c r="WMH49">
        <f t="shared" si="250"/>
        <v>0</v>
      </c>
      <c r="WMI49">
        <f t="shared" si="250"/>
        <v>0</v>
      </c>
      <c r="WMJ49">
        <f t="shared" si="250"/>
        <v>0</v>
      </c>
      <c r="WMK49">
        <f t="shared" si="250"/>
        <v>0</v>
      </c>
      <c r="WML49">
        <f t="shared" si="250"/>
        <v>0</v>
      </c>
      <c r="WMM49">
        <f t="shared" si="250"/>
        <v>0</v>
      </c>
      <c r="WMN49">
        <f t="shared" si="250"/>
        <v>0</v>
      </c>
      <c r="WMO49">
        <f t="shared" si="250"/>
        <v>0</v>
      </c>
      <c r="WMP49">
        <f t="shared" si="250"/>
        <v>0</v>
      </c>
      <c r="WMQ49">
        <f t="shared" si="250"/>
        <v>0</v>
      </c>
      <c r="WMR49">
        <f t="shared" si="250"/>
        <v>0</v>
      </c>
      <c r="WMS49">
        <f t="shared" si="250"/>
        <v>0</v>
      </c>
      <c r="WMT49">
        <f t="shared" si="250"/>
        <v>0</v>
      </c>
      <c r="WMU49">
        <f t="shared" si="250"/>
        <v>0</v>
      </c>
      <c r="WMV49">
        <f t="shared" si="250"/>
        <v>0</v>
      </c>
      <c r="WMW49">
        <f t="shared" si="250"/>
        <v>0</v>
      </c>
      <c r="WMX49">
        <f t="shared" si="250"/>
        <v>0</v>
      </c>
      <c r="WMY49">
        <f t="shared" si="250"/>
        <v>0</v>
      </c>
      <c r="WMZ49">
        <f t="shared" si="250"/>
        <v>0</v>
      </c>
      <c r="WNA49">
        <f t="shared" si="250"/>
        <v>0</v>
      </c>
      <c r="WNB49">
        <f t="shared" si="250"/>
        <v>0</v>
      </c>
      <c r="WNC49">
        <f t="shared" si="250"/>
        <v>0</v>
      </c>
      <c r="WND49">
        <f t="shared" si="250"/>
        <v>0</v>
      </c>
      <c r="WNE49">
        <f t="shared" si="250"/>
        <v>0</v>
      </c>
      <c r="WNF49">
        <f t="shared" si="250"/>
        <v>0</v>
      </c>
      <c r="WNG49">
        <f t="shared" si="250"/>
        <v>0</v>
      </c>
      <c r="WNH49">
        <f t="shared" si="250"/>
        <v>0</v>
      </c>
      <c r="WNI49">
        <f t="shared" si="250"/>
        <v>0</v>
      </c>
      <c r="WNJ49">
        <f t="shared" si="250"/>
        <v>0</v>
      </c>
      <c r="WNK49">
        <f t="shared" si="250"/>
        <v>0</v>
      </c>
      <c r="WNL49">
        <f t="shared" si="250"/>
        <v>0</v>
      </c>
      <c r="WNM49">
        <f t="shared" si="250"/>
        <v>0</v>
      </c>
      <c r="WNN49">
        <f t="shared" si="250"/>
        <v>0</v>
      </c>
      <c r="WNO49">
        <f t="shared" si="250"/>
        <v>0</v>
      </c>
      <c r="WNP49">
        <f t="shared" si="250"/>
        <v>0</v>
      </c>
      <c r="WNQ49">
        <f t="shared" si="250"/>
        <v>0</v>
      </c>
      <c r="WNR49">
        <f t="shared" si="250"/>
        <v>0</v>
      </c>
      <c r="WNS49">
        <f t="shared" si="250"/>
        <v>0</v>
      </c>
      <c r="WNT49">
        <f t="shared" si="250"/>
        <v>0</v>
      </c>
      <c r="WNU49">
        <f t="shared" si="250"/>
        <v>0</v>
      </c>
      <c r="WNV49">
        <f t="shared" si="250"/>
        <v>0</v>
      </c>
      <c r="WNW49">
        <f t="shared" si="250"/>
        <v>0</v>
      </c>
      <c r="WNX49">
        <f t="shared" si="250"/>
        <v>0</v>
      </c>
      <c r="WNY49">
        <f t="shared" si="250"/>
        <v>0</v>
      </c>
      <c r="WNZ49">
        <f t="shared" si="250"/>
        <v>0</v>
      </c>
      <c r="WOA49">
        <f t="shared" si="250"/>
        <v>0</v>
      </c>
      <c r="WOB49">
        <f t="shared" ref="WOB49:WQM49" si="251">+SUM(WOB56:WOB58)</f>
        <v>0</v>
      </c>
      <c r="WOC49">
        <f t="shared" si="251"/>
        <v>0</v>
      </c>
      <c r="WOD49">
        <f t="shared" si="251"/>
        <v>0</v>
      </c>
      <c r="WOE49">
        <f t="shared" si="251"/>
        <v>0</v>
      </c>
      <c r="WOF49">
        <f t="shared" si="251"/>
        <v>0</v>
      </c>
      <c r="WOG49">
        <f t="shared" si="251"/>
        <v>0</v>
      </c>
      <c r="WOH49">
        <f t="shared" si="251"/>
        <v>0</v>
      </c>
      <c r="WOI49">
        <f t="shared" si="251"/>
        <v>0</v>
      </c>
      <c r="WOJ49">
        <f t="shared" si="251"/>
        <v>0</v>
      </c>
      <c r="WOK49">
        <f t="shared" si="251"/>
        <v>0</v>
      </c>
      <c r="WOL49">
        <f t="shared" si="251"/>
        <v>0</v>
      </c>
      <c r="WOM49">
        <f t="shared" si="251"/>
        <v>0</v>
      </c>
      <c r="WON49">
        <f t="shared" si="251"/>
        <v>0</v>
      </c>
      <c r="WOO49">
        <f t="shared" si="251"/>
        <v>0</v>
      </c>
      <c r="WOP49">
        <f t="shared" si="251"/>
        <v>0</v>
      </c>
      <c r="WOQ49">
        <f t="shared" si="251"/>
        <v>0</v>
      </c>
      <c r="WOR49">
        <f t="shared" si="251"/>
        <v>0</v>
      </c>
      <c r="WOS49">
        <f t="shared" si="251"/>
        <v>0</v>
      </c>
      <c r="WOT49">
        <f t="shared" si="251"/>
        <v>0</v>
      </c>
      <c r="WOU49">
        <f t="shared" si="251"/>
        <v>0</v>
      </c>
      <c r="WOV49">
        <f t="shared" si="251"/>
        <v>0</v>
      </c>
      <c r="WOW49">
        <f t="shared" si="251"/>
        <v>0</v>
      </c>
      <c r="WOX49">
        <f t="shared" si="251"/>
        <v>0</v>
      </c>
      <c r="WOY49">
        <f t="shared" si="251"/>
        <v>0</v>
      </c>
      <c r="WOZ49">
        <f t="shared" si="251"/>
        <v>0</v>
      </c>
      <c r="WPA49">
        <f t="shared" si="251"/>
        <v>0</v>
      </c>
      <c r="WPB49">
        <f t="shared" si="251"/>
        <v>0</v>
      </c>
      <c r="WPC49">
        <f t="shared" si="251"/>
        <v>0</v>
      </c>
      <c r="WPD49">
        <f t="shared" si="251"/>
        <v>0</v>
      </c>
      <c r="WPE49">
        <f t="shared" si="251"/>
        <v>0</v>
      </c>
      <c r="WPF49">
        <f t="shared" si="251"/>
        <v>0</v>
      </c>
      <c r="WPG49">
        <f t="shared" si="251"/>
        <v>0</v>
      </c>
      <c r="WPH49">
        <f t="shared" si="251"/>
        <v>0</v>
      </c>
      <c r="WPI49">
        <f t="shared" si="251"/>
        <v>0</v>
      </c>
      <c r="WPJ49">
        <f t="shared" si="251"/>
        <v>0</v>
      </c>
      <c r="WPK49">
        <f t="shared" si="251"/>
        <v>0</v>
      </c>
      <c r="WPL49">
        <f t="shared" si="251"/>
        <v>0</v>
      </c>
      <c r="WPM49">
        <f t="shared" si="251"/>
        <v>0</v>
      </c>
      <c r="WPN49">
        <f t="shared" si="251"/>
        <v>0</v>
      </c>
      <c r="WPO49">
        <f t="shared" si="251"/>
        <v>0</v>
      </c>
      <c r="WPP49">
        <f t="shared" si="251"/>
        <v>0</v>
      </c>
      <c r="WPQ49">
        <f t="shared" si="251"/>
        <v>0</v>
      </c>
      <c r="WPR49">
        <f t="shared" si="251"/>
        <v>0</v>
      </c>
      <c r="WPS49">
        <f t="shared" si="251"/>
        <v>0</v>
      </c>
      <c r="WPT49">
        <f t="shared" si="251"/>
        <v>0</v>
      </c>
      <c r="WPU49">
        <f t="shared" si="251"/>
        <v>0</v>
      </c>
      <c r="WPV49">
        <f t="shared" si="251"/>
        <v>0</v>
      </c>
      <c r="WPW49">
        <f t="shared" si="251"/>
        <v>0</v>
      </c>
      <c r="WPX49">
        <f t="shared" si="251"/>
        <v>0</v>
      </c>
      <c r="WPY49">
        <f t="shared" si="251"/>
        <v>0</v>
      </c>
      <c r="WPZ49">
        <f t="shared" si="251"/>
        <v>0</v>
      </c>
      <c r="WQA49">
        <f t="shared" si="251"/>
        <v>0</v>
      </c>
      <c r="WQB49">
        <f t="shared" si="251"/>
        <v>0</v>
      </c>
      <c r="WQC49">
        <f t="shared" si="251"/>
        <v>0</v>
      </c>
      <c r="WQD49">
        <f t="shared" si="251"/>
        <v>0</v>
      </c>
      <c r="WQE49">
        <f t="shared" si="251"/>
        <v>0</v>
      </c>
      <c r="WQF49">
        <f t="shared" si="251"/>
        <v>0</v>
      </c>
      <c r="WQG49">
        <f t="shared" si="251"/>
        <v>0</v>
      </c>
      <c r="WQH49">
        <f t="shared" si="251"/>
        <v>0</v>
      </c>
      <c r="WQI49">
        <f t="shared" si="251"/>
        <v>0</v>
      </c>
      <c r="WQJ49">
        <f t="shared" si="251"/>
        <v>0</v>
      </c>
      <c r="WQK49">
        <f t="shared" si="251"/>
        <v>0</v>
      </c>
      <c r="WQL49">
        <f t="shared" si="251"/>
        <v>0</v>
      </c>
      <c r="WQM49">
        <f t="shared" si="251"/>
        <v>0</v>
      </c>
      <c r="WQN49">
        <f t="shared" ref="WQN49:WSY49" si="252">+SUM(WQN56:WQN58)</f>
        <v>0</v>
      </c>
      <c r="WQO49">
        <f t="shared" si="252"/>
        <v>0</v>
      </c>
      <c r="WQP49">
        <f t="shared" si="252"/>
        <v>0</v>
      </c>
      <c r="WQQ49">
        <f t="shared" si="252"/>
        <v>0</v>
      </c>
      <c r="WQR49">
        <f t="shared" si="252"/>
        <v>0</v>
      </c>
      <c r="WQS49">
        <f t="shared" si="252"/>
        <v>0</v>
      </c>
      <c r="WQT49">
        <f t="shared" si="252"/>
        <v>0</v>
      </c>
      <c r="WQU49">
        <f t="shared" si="252"/>
        <v>0</v>
      </c>
      <c r="WQV49">
        <f t="shared" si="252"/>
        <v>0</v>
      </c>
      <c r="WQW49">
        <f t="shared" si="252"/>
        <v>0</v>
      </c>
      <c r="WQX49">
        <f t="shared" si="252"/>
        <v>0</v>
      </c>
      <c r="WQY49">
        <f t="shared" si="252"/>
        <v>0</v>
      </c>
      <c r="WQZ49">
        <f t="shared" si="252"/>
        <v>0</v>
      </c>
      <c r="WRA49">
        <f t="shared" si="252"/>
        <v>0</v>
      </c>
      <c r="WRB49">
        <f t="shared" si="252"/>
        <v>0</v>
      </c>
      <c r="WRC49">
        <f t="shared" si="252"/>
        <v>0</v>
      </c>
      <c r="WRD49">
        <f t="shared" si="252"/>
        <v>0</v>
      </c>
      <c r="WRE49">
        <f t="shared" si="252"/>
        <v>0</v>
      </c>
      <c r="WRF49">
        <f t="shared" si="252"/>
        <v>0</v>
      </c>
      <c r="WRG49">
        <f t="shared" si="252"/>
        <v>0</v>
      </c>
      <c r="WRH49">
        <f t="shared" si="252"/>
        <v>0</v>
      </c>
      <c r="WRI49">
        <f t="shared" si="252"/>
        <v>0</v>
      </c>
      <c r="WRJ49">
        <f t="shared" si="252"/>
        <v>0</v>
      </c>
      <c r="WRK49">
        <f t="shared" si="252"/>
        <v>0</v>
      </c>
      <c r="WRL49">
        <f t="shared" si="252"/>
        <v>0</v>
      </c>
      <c r="WRM49">
        <f t="shared" si="252"/>
        <v>0</v>
      </c>
      <c r="WRN49">
        <f t="shared" si="252"/>
        <v>0</v>
      </c>
      <c r="WRO49">
        <f t="shared" si="252"/>
        <v>0</v>
      </c>
      <c r="WRP49">
        <f t="shared" si="252"/>
        <v>0</v>
      </c>
      <c r="WRQ49">
        <f t="shared" si="252"/>
        <v>0</v>
      </c>
      <c r="WRR49">
        <f t="shared" si="252"/>
        <v>0</v>
      </c>
      <c r="WRS49">
        <f t="shared" si="252"/>
        <v>0</v>
      </c>
      <c r="WRT49">
        <f t="shared" si="252"/>
        <v>0</v>
      </c>
      <c r="WRU49">
        <f t="shared" si="252"/>
        <v>0</v>
      </c>
      <c r="WRV49">
        <f t="shared" si="252"/>
        <v>0</v>
      </c>
      <c r="WRW49">
        <f t="shared" si="252"/>
        <v>0</v>
      </c>
      <c r="WRX49">
        <f t="shared" si="252"/>
        <v>0</v>
      </c>
      <c r="WRY49">
        <f t="shared" si="252"/>
        <v>0</v>
      </c>
      <c r="WRZ49">
        <f t="shared" si="252"/>
        <v>0</v>
      </c>
      <c r="WSA49">
        <f t="shared" si="252"/>
        <v>0</v>
      </c>
      <c r="WSB49">
        <f t="shared" si="252"/>
        <v>0</v>
      </c>
      <c r="WSC49">
        <f t="shared" si="252"/>
        <v>0</v>
      </c>
      <c r="WSD49">
        <f t="shared" si="252"/>
        <v>0</v>
      </c>
      <c r="WSE49">
        <f t="shared" si="252"/>
        <v>0</v>
      </c>
      <c r="WSF49">
        <f t="shared" si="252"/>
        <v>0</v>
      </c>
      <c r="WSG49">
        <f t="shared" si="252"/>
        <v>0</v>
      </c>
      <c r="WSH49">
        <f t="shared" si="252"/>
        <v>0</v>
      </c>
      <c r="WSI49">
        <f t="shared" si="252"/>
        <v>0</v>
      </c>
      <c r="WSJ49">
        <f t="shared" si="252"/>
        <v>0</v>
      </c>
      <c r="WSK49">
        <f t="shared" si="252"/>
        <v>0</v>
      </c>
      <c r="WSL49">
        <f t="shared" si="252"/>
        <v>0</v>
      </c>
      <c r="WSM49">
        <f t="shared" si="252"/>
        <v>0</v>
      </c>
      <c r="WSN49">
        <f t="shared" si="252"/>
        <v>0</v>
      </c>
      <c r="WSO49">
        <f t="shared" si="252"/>
        <v>0</v>
      </c>
      <c r="WSP49">
        <f t="shared" si="252"/>
        <v>0</v>
      </c>
      <c r="WSQ49">
        <f t="shared" si="252"/>
        <v>0</v>
      </c>
      <c r="WSR49">
        <f t="shared" si="252"/>
        <v>0</v>
      </c>
      <c r="WSS49">
        <f t="shared" si="252"/>
        <v>0</v>
      </c>
      <c r="WST49">
        <f t="shared" si="252"/>
        <v>0</v>
      </c>
      <c r="WSU49">
        <f t="shared" si="252"/>
        <v>0</v>
      </c>
      <c r="WSV49">
        <f t="shared" si="252"/>
        <v>0</v>
      </c>
      <c r="WSW49">
        <f t="shared" si="252"/>
        <v>0</v>
      </c>
      <c r="WSX49">
        <f t="shared" si="252"/>
        <v>0</v>
      </c>
      <c r="WSY49">
        <f t="shared" si="252"/>
        <v>0</v>
      </c>
      <c r="WSZ49">
        <f t="shared" ref="WSZ49:WVK49" si="253">+SUM(WSZ56:WSZ58)</f>
        <v>0</v>
      </c>
      <c r="WTA49">
        <f t="shared" si="253"/>
        <v>0</v>
      </c>
      <c r="WTB49">
        <f t="shared" si="253"/>
        <v>0</v>
      </c>
      <c r="WTC49">
        <f t="shared" si="253"/>
        <v>0</v>
      </c>
      <c r="WTD49">
        <f t="shared" si="253"/>
        <v>0</v>
      </c>
      <c r="WTE49">
        <f t="shared" si="253"/>
        <v>0</v>
      </c>
      <c r="WTF49">
        <f t="shared" si="253"/>
        <v>0</v>
      </c>
      <c r="WTG49">
        <f t="shared" si="253"/>
        <v>0</v>
      </c>
      <c r="WTH49">
        <f t="shared" si="253"/>
        <v>0</v>
      </c>
      <c r="WTI49">
        <f t="shared" si="253"/>
        <v>0</v>
      </c>
      <c r="WTJ49">
        <f t="shared" si="253"/>
        <v>0</v>
      </c>
      <c r="WTK49">
        <f t="shared" si="253"/>
        <v>0</v>
      </c>
      <c r="WTL49">
        <f t="shared" si="253"/>
        <v>0</v>
      </c>
      <c r="WTM49">
        <f t="shared" si="253"/>
        <v>0</v>
      </c>
      <c r="WTN49">
        <f t="shared" si="253"/>
        <v>0</v>
      </c>
      <c r="WTO49">
        <f t="shared" si="253"/>
        <v>0</v>
      </c>
      <c r="WTP49">
        <f t="shared" si="253"/>
        <v>0</v>
      </c>
      <c r="WTQ49">
        <f t="shared" si="253"/>
        <v>0</v>
      </c>
      <c r="WTR49">
        <f t="shared" si="253"/>
        <v>0</v>
      </c>
      <c r="WTS49">
        <f t="shared" si="253"/>
        <v>0</v>
      </c>
      <c r="WTT49">
        <f t="shared" si="253"/>
        <v>0</v>
      </c>
      <c r="WTU49">
        <f t="shared" si="253"/>
        <v>0</v>
      </c>
      <c r="WTV49">
        <f t="shared" si="253"/>
        <v>0</v>
      </c>
      <c r="WTW49">
        <f t="shared" si="253"/>
        <v>0</v>
      </c>
      <c r="WTX49">
        <f t="shared" si="253"/>
        <v>0</v>
      </c>
      <c r="WTY49">
        <f t="shared" si="253"/>
        <v>0</v>
      </c>
      <c r="WTZ49">
        <f t="shared" si="253"/>
        <v>0</v>
      </c>
      <c r="WUA49">
        <f t="shared" si="253"/>
        <v>0</v>
      </c>
      <c r="WUB49">
        <f t="shared" si="253"/>
        <v>0</v>
      </c>
      <c r="WUC49">
        <f t="shared" si="253"/>
        <v>0</v>
      </c>
      <c r="WUD49">
        <f t="shared" si="253"/>
        <v>0</v>
      </c>
      <c r="WUE49">
        <f t="shared" si="253"/>
        <v>0</v>
      </c>
      <c r="WUF49">
        <f t="shared" si="253"/>
        <v>0</v>
      </c>
      <c r="WUG49">
        <f t="shared" si="253"/>
        <v>0</v>
      </c>
      <c r="WUH49">
        <f t="shared" si="253"/>
        <v>0</v>
      </c>
      <c r="WUI49">
        <f t="shared" si="253"/>
        <v>0</v>
      </c>
      <c r="WUJ49">
        <f t="shared" si="253"/>
        <v>0</v>
      </c>
      <c r="WUK49">
        <f t="shared" si="253"/>
        <v>0</v>
      </c>
      <c r="WUL49">
        <f t="shared" si="253"/>
        <v>0</v>
      </c>
      <c r="WUM49">
        <f t="shared" si="253"/>
        <v>0</v>
      </c>
      <c r="WUN49">
        <f t="shared" si="253"/>
        <v>0</v>
      </c>
      <c r="WUO49">
        <f t="shared" si="253"/>
        <v>0</v>
      </c>
      <c r="WUP49">
        <f t="shared" si="253"/>
        <v>0</v>
      </c>
      <c r="WUQ49">
        <f t="shared" si="253"/>
        <v>0</v>
      </c>
      <c r="WUR49">
        <f t="shared" si="253"/>
        <v>0</v>
      </c>
      <c r="WUS49">
        <f t="shared" si="253"/>
        <v>0</v>
      </c>
      <c r="WUT49">
        <f t="shared" si="253"/>
        <v>0</v>
      </c>
      <c r="WUU49">
        <f t="shared" si="253"/>
        <v>0</v>
      </c>
      <c r="WUV49">
        <f t="shared" si="253"/>
        <v>0</v>
      </c>
      <c r="WUW49">
        <f t="shared" si="253"/>
        <v>0</v>
      </c>
      <c r="WUX49">
        <f t="shared" si="253"/>
        <v>0</v>
      </c>
      <c r="WUY49">
        <f t="shared" si="253"/>
        <v>0</v>
      </c>
      <c r="WUZ49">
        <f t="shared" si="253"/>
        <v>0</v>
      </c>
      <c r="WVA49">
        <f t="shared" si="253"/>
        <v>0</v>
      </c>
      <c r="WVB49">
        <f t="shared" si="253"/>
        <v>0</v>
      </c>
      <c r="WVC49">
        <f t="shared" si="253"/>
        <v>0</v>
      </c>
      <c r="WVD49">
        <f t="shared" si="253"/>
        <v>0</v>
      </c>
      <c r="WVE49">
        <f t="shared" si="253"/>
        <v>0</v>
      </c>
      <c r="WVF49">
        <f t="shared" si="253"/>
        <v>0</v>
      </c>
      <c r="WVG49">
        <f t="shared" si="253"/>
        <v>0</v>
      </c>
      <c r="WVH49">
        <f t="shared" si="253"/>
        <v>0</v>
      </c>
      <c r="WVI49">
        <f t="shared" si="253"/>
        <v>0</v>
      </c>
      <c r="WVJ49">
        <f t="shared" si="253"/>
        <v>0</v>
      </c>
      <c r="WVK49">
        <f t="shared" si="253"/>
        <v>0</v>
      </c>
      <c r="WVL49">
        <f t="shared" ref="WVL49:WXW49" si="254">+SUM(WVL56:WVL58)</f>
        <v>0</v>
      </c>
      <c r="WVM49">
        <f t="shared" si="254"/>
        <v>0</v>
      </c>
      <c r="WVN49">
        <f t="shared" si="254"/>
        <v>0</v>
      </c>
      <c r="WVO49">
        <f t="shared" si="254"/>
        <v>0</v>
      </c>
      <c r="WVP49">
        <f t="shared" si="254"/>
        <v>0</v>
      </c>
      <c r="WVQ49">
        <f t="shared" si="254"/>
        <v>0</v>
      </c>
      <c r="WVR49">
        <f t="shared" si="254"/>
        <v>0</v>
      </c>
      <c r="WVS49">
        <f t="shared" si="254"/>
        <v>0</v>
      </c>
      <c r="WVT49">
        <f t="shared" si="254"/>
        <v>0</v>
      </c>
      <c r="WVU49">
        <f t="shared" si="254"/>
        <v>0</v>
      </c>
      <c r="WVV49">
        <f t="shared" si="254"/>
        <v>0</v>
      </c>
      <c r="WVW49">
        <f t="shared" si="254"/>
        <v>0</v>
      </c>
      <c r="WVX49">
        <f t="shared" si="254"/>
        <v>0</v>
      </c>
      <c r="WVY49">
        <f t="shared" si="254"/>
        <v>0</v>
      </c>
      <c r="WVZ49">
        <f t="shared" si="254"/>
        <v>0</v>
      </c>
      <c r="WWA49">
        <f t="shared" si="254"/>
        <v>0</v>
      </c>
      <c r="WWB49">
        <f t="shared" si="254"/>
        <v>0</v>
      </c>
      <c r="WWC49">
        <f t="shared" si="254"/>
        <v>0</v>
      </c>
      <c r="WWD49">
        <f t="shared" si="254"/>
        <v>0</v>
      </c>
      <c r="WWE49">
        <f t="shared" si="254"/>
        <v>0</v>
      </c>
      <c r="WWF49">
        <f t="shared" si="254"/>
        <v>0</v>
      </c>
      <c r="WWG49">
        <f t="shared" si="254"/>
        <v>0</v>
      </c>
      <c r="WWH49">
        <f t="shared" si="254"/>
        <v>0</v>
      </c>
      <c r="WWI49">
        <f t="shared" si="254"/>
        <v>0</v>
      </c>
      <c r="WWJ49">
        <f t="shared" si="254"/>
        <v>0</v>
      </c>
      <c r="WWK49">
        <f t="shared" si="254"/>
        <v>0</v>
      </c>
      <c r="WWL49">
        <f t="shared" si="254"/>
        <v>0</v>
      </c>
      <c r="WWM49">
        <f t="shared" si="254"/>
        <v>0</v>
      </c>
      <c r="WWN49">
        <f t="shared" si="254"/>
        <v>0</v>
      </c>
      <c r="WWO49">
        <f t="shared" si="254"/>
        <v>0</v>
      </c>
      <c r="WWP49">
        <f t="shared" si="254"/>
        <v>0</v>
      </c>
      <c r="WWQ49">
        <f t="shared" si="254"/>
        <v>0</v>
      </c>
      <c r="WWR49">
        <f t="shared" si="254"/>
        <v>0</v>
      </c>
      <c r="WWS49">
        <f t="shared" si="254"/>
        <v>0</v>
      </c>
      <c r="WWT49">
        <f t="shared" si="254"/>
        <v>0</v>
      </c>
      <c r="WWU49">
        <f t="shared" si="254"/>
        <v>0</v>
      </c>
      <c r="WWV49">
        <f t="shared" si="254"/>
        <v>0</v>
      </c>
      <c r="WWW49">
        <f t="shared" si="254"/>
        <v>0</v>
      </c>
      <c r="WWX49">
        <f t="shared" si="254"/>
        <v>0</v>
      </c>
      <c r="WWY49">
        <f t="shared" si="254"/>
        <v>0</v>
      </c>
      <c r="WWZ49">
        <f t="shared" si="254"/>
        <v>0</v>
      </c>
      <c r="WXA49">
        <f t="shared" si="254"/>
        <v>0</v>
      </c>
      <c r="WXB49">
        <f t="shared" si="254"/>
        <v>0</v>
      </c>
      <c r="WXC49">
        <f t="shared" si="254"/>
        <v>0</v>
      </c>
      <c r="WXD49">
        <f t="shared" si="254"/>
        <v>0</v>
      </c>
      <c r="WXE49">
        <f t="shared" si="254"/>
        <v>0</v>
      </c>
      <c r="WXF49">
        <f t="shared" si="254"/>
        <v>0</v>
      </c>
      <c r="WXG49">
        <f t="shared" si="254"/>
        <v>0</v>
      </c>
      <c r="WXH49">
        <f t="shared" si="254"/>
        <v>0</v>
      </c>
      <c r="WXI49">
        <f t="shared" si="254"/>
        <v>0</v>
      </c>
      <c r="WXJ49">
        <f t="shared" si="254"/>
        <v>0</v>
      </c>
      <c r="WXK49">
        <f t="shared" si="254"/>
        <v>0</v>
      </c>
      <c r="WXL49">
        <f t="shared" si="254"/>
        <v>0</v>
      </c>
      <c r="WXM49">
        <f t="shared" si="254"/>
        <v>0</v>
      </c>
      <c r="WXN49">
        <f t="shared" si="254"/>
        <v>0</v>
      </c>
      <c r="WXO49">
        <f t="shared" si="254"/>
        <v>0</v>
      </c>
      <c r="WXP49">
        <f t="shared" si="254"/>
        <v>0</v>
      </c>
      <c r="WXQ49">
        <f t="shared" si="254"/>
        <v>0</v>
      </c>
      <c r="WXR49">
        <f t="shared" si="254"/>
        <v>0</v>
      </c>
      <c r="WXS49">
        <f t="shared" si="254"/>
        <v>0</v>
      </c>
      <c r="WXT49">
        <f t="shared" si="254"/>
        <v>0</v>
      </c>
      <c r="WXU49">
        <f t="shared" si="254"/>
        <v>0</v>
      </c>
      <c r="WXV49">
        <f t="shared" si="254"/>
        <v>0</v>
      </c>
      <c r="WXW49">
        <f t="shared" si="254"/>
        <v>0</v>
      </c>
      <c r="WXX49">
        <f t="shared" ref="WXX49:XAI49" si="255">+SUM(WXX56:WXX58)</f>
        <v>0</v>
      </c>
      <c r="WXY49">
        <f t="shared" si="255"/>
        <v>0</v>
      </c>
      <c r="WXZ49">
        <f t="shared" si="255"/>
        <v>0</v>
      </c>
      <c r="WYA49">
        <f t="shared" si="255"/>
        <v>0</v>
      </c>
      <c r="WYB49">
        <f t="shared" si="255"/>
        <v>0</v>
      </c>
      <c r="WYC49">
        <f t="shared" si="255"/>
        <v>0</v>
      </c>
      <c r="WYD49">
        <f t="shared" si="255"/>
        <v>0</v>
      </c>
      <c r="WYE49">
        <f t="shared" si="255"/>
        <v>0</v>
      </c>
      <c r="WYF49">
        <f t="shared" si="255"/>
        <v>0</v>
      </c>
      <c r="WYG49">
        <f t="shared" si="255"/>
        <v>0</v>
      </c>
      <c r="WYH49">
        <f t="shared" si="255"/>
        <v>0</v>
      </c>
      <c r="WYI49">
        <f t="shared" si="255"/>
        <v>0</v>
      </c>
      <c r="WYJ49">
        <f t="shared" si="255"/>
        <v>0</v>
      </c>
      <c r="WYK49">
        <f t="shared" si="255"/>
        <v>0</v>
      </c>
      <c r="WYL49">
        <f t="shared" si="255"/>
        <v>0</v>
      </c>
      <c r="WYM49">
        <f t="shared" si="255"/>
        <v>0</v>
      </c>
      <c r="WYN49">
        <f t="shared" si="255"/>
        <v>0</v>
      </c>
      <c r="WYO49">
        <f t="shared" si="255"/>
        <v>0</v>
      </c>
      <c r="WYP49">
        <f t="shared" si="255"/>
        <v>0</v>
      </c>
      <c r="WYQ49">
        <f t="shared" si="255"/>
        <v>0</v>
      </c>
      <c r="WYR49">
        <f t="shared" si="255"/>
        <v>0</v>
      </c>
      <c r="WYS49">
        <f t="shared" si="255"/>
        <v>0</v>
      </c>
      <c r="WYT49">
        <f t="shared" si="255"/>
        <v>0</v>
      </c>
      <c r="WYU49">
        <f t="shared" si="255"/>
        <v>0</v>
      </c>
      <c r="WYV49">
        <f t="shared" si="255"/>
        <v>0</v>
      </c>
      <c r="WYW49">
        <f t="shared" si="255"/>
        <v>0</v>
      </c>
      <c r="WYX49">
        <f t="shared" si="255"/>
        <v>0</v>
      </c>
      <c r="WYY49">
        <f t="shared" si="255"/>
        <v>0</v>
      </c>
      <c r="WYZ49">
        <f t="shared" si="255"/>
        <v>0</v>
      </c>
      <c r="WZA49">
        <f t="shared" si="255"/>
        <v>0</v>
      </c>
      <c r="WZB49">
        <f t="shared" si="255"/>
        <v>0</v>
      </c>
      <c r="WZC49">
        <f t="shared" si="255"/>
        <v>0</v>
      </c>
      <c r="WZD49">
        <f t="shared" si="255"/>
        <v>0</v>
      </c>
      <c r="WZE49">
        <f t="shared" si="255"/>
        <v>0</v>
      </c>
      <c r="WZF49">
        <f t="shared" si="255"/>
        <v>0</v>
      </c>
      <c r="WZG49">
        <f t="shared" si="255"/>
        <v>0</v>
      </c>
      <c r="WZH49">
        <f t="shared" si="255"/>
        <v>0</v>
      </c>
      <c r="WZI49">
        <f t="shared" si="255"/>
        <v>0</v>
      </c>
      <c r="WZJ49">
        <f t="shared" si="255"/>
        <v>0</v>
      </c>
      <c r="WZK49">
        <f t="shared" si="255"/>
        <v>0</v>
      </c>
      <c r="WZL49">
        <f t="shared" si="255"/>
        <v>0</v>
      </c>
      <c r="WZM49">
        <f t="shared" si="255"/>
        <v>0</v>
      </c>
      <c r="WZN49">
        <f t="shared" si="255"/>
        <v>0</v>
      </c>
      <c r="WZO49">
        <f t="shared" si="255"/>
        <v>0</v>
      </c>
      <c r="WZP49">
        <f t="shared" si="255"/>
        <v>0</v>
      </c>
      <c r="WZQ49">
        <f t="shared" si="255"/>
        <v>0</v>
      </c>
      <c r="WZR49">
        <f t="shared" si="255"/>
        <v>0</v>
      </c>
      <c r="WZS49">
        <f t="shared" si="255"/>
        <v>0</v>
      </c>
      <c r="WZT49">
        <f t="shared" si="255"/>
        <v>0</v>
      </c>
      <c r="WZU49">
        <f t="shared" si="255"/>
        <v>0</v>
      </c>
      <c r="WZV49">
        <f t="shared" si="255"/>
        <v>0</v>
      </c>
      <c r="WZW49">
        <f t="shared" si="255"/>
        <v>0</v>
      </c>
      <c r="WZX49">
        <f t="shared" si="255"/>
        <v>0</v>
      </c>
      <c r="WZY49">
        <f t="shared" si="255"/>
        <v>0</v>
      </c>
      <c r="WZZ49">
        <f t="shared" si="255"/>
        <v>0</v>
      </c>
      <c r="XAA49">
        <f t="shared" si="255"/>
        <v>0</v>
      </c>
      <c r="XAB49">
        <f t="shared" si="255"/>
        <v>0</v>
      </c>
      <c r="XAC49">
        <f t="shared" si="255"/>
        <v>0</v>
      </c>
      <c r="XAD49">
        <f t="shared" si="255"/>
        <v>0</v>
      </c>
      <c r="XAE49">
        <f t="shared" si="255"/>
        <v>0</v>
      </c>
      <c r="XAF49">
        <f t="shared" si="255"/>
        <v>0</v>
      </c>
      <c r="XAG49">
        <f t="shared" si="255"/>
        <v>0</v>
      </c>
      <c r="XAH49">
        <f t="shared" si="255"/>
        <v>0</v>
      </c>
      <c r="XAI49">
        <f t="shared" si="255"/>
        <v>0</v>
      </c>
      <c r="XAJ49">
        <f t="shared" ref="XAJ49:XCU49" si="256">+SUM(XAJ56:XAJ58)</f>
        <v>0</v>
      </c>
      <c r="XAK49">
        <f t="shared" si="256"/>
        <v>0</v>
      </c>
      <c r="XAL49">
        <f t="shared" si="256"/>
        <v>0</v>
      </c>
      <c r="XAM49">
        <f t="shared" si="256"/>
        <v>0</v>
      </c>
      <c r="XAN49">
        <f t="shared" si="256"/>
        <v>0</v>
      </c>
      <c r="XAO49">
        <f t="shared" si="256"/>
        <v>0</v>
      </c>
      <c r="XAP49">
        <f t="shared" si="256"/>
        <v>0</v>
      </c>
      <c r="XAQ49">
        <f t="shared" si="256"/>
        <v>0</v>
      </c>
      <c r="XAR49">
        <f t="shared" si="256"/>
        <v>0</v>
      </c>
      <c r="XAS49">
        <f t="shared" si="256"/>
        <v>0</v>
      </c>
      <c r="XAT49">
        <f t="shared" si="256"/>
        <v>0</v>
      </c>
      <c r="XAU49">
        <f t="shared" si="256"/>
        <v>0</v>
      </c>
      <c r="XAV49">
        <f t="shared" si="256"/>
        <v>0</v>
      </c>
      <c r="XAW49">
        <f t="shared" si="256"/>
        <v>0</v>
      </c>
      <c r="XAX49">
        <f t="shared" si="256"/>
        <v>0</v>
      </c>
      <c r="XAY49">
        <f t="shared" si="256"/>
        <v>0</v>
      </c>
      <c r="XAZ49">
        <f t="shared" si="256"/>
        <v>0</v>
      </c>
      <c r="XBA49">
        <f t="shared" si="256"/>
        <v>0</v>
      </c>
      <c r="XBB49">
        <f t="shared" si="256"/>
        <v>0</v>
      </c>
      <c r="XBC49">
        <f t="shared" si="256"/>
        <v>0</v>
      </c>
      <c r="XBD49">
        <f t="shared" si="256"/>
        <v>0</v>
      </c>
      <c r="XBE49">
        <f t="shared" si="256"/>
        <v>0</v>
      </c>
      <c r="XBF49">
        <f t="shared" si="256"/>
        <v>0</v>
      </c>
      <c r="XBG49">
        <f t="shared" si="256"/>
        <v>0</v>
      </c>
      <c r="XBH49">
        <f t="shared" si="256"/>
        <v>0</v>
      </c>
      <c r="XBI49">
        <f t="shared" si="256"/>
        <v>0</v>
      </c>
      <c r="XBJ49">
        <f t="shared" si="256"/>
        <v>0</v>
      </c>
      <c r="XBK49">
        <f t="shared" si="256"/>
        <v>0</v>
      </c>
      <c r="XBL49">
        <f t="shared" si="256"/>
        <v>0</v>
      </c>
      <c r="XBM49">
        <f t="shared" si="256"/>
        <v>0</v>
      </c>
      <c r="XBN49">
        <f t="shared" si="256"/>
        <v>0</v>
      </c>
      <c r="XBO49">
        <f t="shared" si="256"/>
        <v>0</v>
      </c>
      <c r="XBP49">
        <f t="shared" si="256"/>
        <v>0</v>
      </c>
      <c r="XBQ49">
        <f t="shared" si="256"/>
        <v>0</v>
      </c>
      <c r="XBR49">
        <f t="shared" si="256"/>
        <v>0</v>
      </c>
      <c r="XBS49">
        <f t="shared" si="256"/>
        <v>0</v>
      </c>
      <c r="XBT49">
        <f t="shared" si="256"/>
        <v>0</v>
      </c>
      <c r="XBU49">
        <f t="shared" si="256"/>
        <v>0</v>
      </c>
      <c r="XBV49">
        <f t="shared" si="256"/>
        <v>0</v>
      </c>
      <c r="XBW49">
        <f t="shared" si="256"/>
        <v>0</v>
      </c>
      <c r="XBX49">
        <f t="shared" si="256"/>
        <v>0</v>
      </c>
      <c r="XBY49">
        <f t="shared" si="256"/>
        <v>0</v>
      </c>
      <c r="XBZ49">
        <f t="shared" si="256"/>
        <v>0</v>
      </c>
      <c r="XCA49">
        <f t="shared" si="256"/>
        <v>0</v>
      </c>
      <c r="XCB49">
        <f t="shared" si="256"/>
        <v>0</v>
      </c>
      <c r="XCC49">
        <f t="shared" si="256"/>
        <v>0</v>
      </c>
      <c r="XCD49">
        <f t="shared" si="256"/>
        <v>0</v>
      </c>
      <c r="XCE49">
        <f t="shared" si="256"/>
        <v>0</v>
      </c>
      <c r="XCF49">
        <f t="shared" si="256"/>
        <v>0</v>
      </c>
      <c r="XCG49">
        <f t="shared" si="256"/>
        <v>0</v>
      </c>
      <c r="XCH49">
        <f t="shared" si="256"/>
        <v>0</v>
      </c>
      <c r="XCI49">
        <f t="shared" si="256"/>
        <v>0</v>
      </c>
      <c r="XCJ49">
        <f t="shared" si="256"/>
        <v>0</v>
      </c>
      <c r="XCK49">
        <f t="shared" si="256"/>
        <v>0</v>
      </c>
      <c r="XCL49">
        <f t="shared" si="256"/>
        <v>0</v>
      </c>
      <c r="XCM49">
        <f t="shared" si="256"/>
        <v>0</v>
      </c>
      <c r="XCN49">
        <f t="shared" si="256"/>
        <v>0</v>
      </c>
      <c r="XCO49">
        <f t="shared" si="256"/>
        <v>0</v>
      </c>
      <c r="XCP49">
        <f t="shared" si="256"/>
        <v>0</v>
      </c>
      <c r="XCQ49">
        <f t="shared" si="256"/>
        <v>0</v>
      </c>
      <c r="XCR49">
        <f t="shared" si="256"/>
        <v>0</v>
      </c>
      <c r="XCS49">
        <f t="shared" si="256"/>
        <v>0</v>
      </c>
      <c r="XCT49">
        <f t="shared" si="256"/>
        <v>0</v>
      </c>
      <c r="XCU49">
        <f t="shared" si="256"/>
        <v>0</v>
      </c>
      <c r="XCV49">
        <f t="shared" ref="XCV49:XFD49" si="257">+SUM(XCV56:XCV58)</f>
        <v>0</v>
      </c>
      <c r="XCW49">
        <f t="shared" si="257"/>
        <v>0</v>
      </c>
      <c r="XCX49">
        <f t="shared" si="257"/>
        <v>0</v>
      </c>
      <c r="XCY49">
        <f t="shared" si="257"/>
        <v>0</v>
      </c>
      <c r="XCZ49">
        <f t="shared" si="257"/>
        <v>0</v>
      </c>
      <c r="XDA49">
        <f t="shared" si="257"/>
        <v>0</v>
      </c>
      <c r="XDB49">
        <f t="shared" si="257"/>
        <v>0</v>
      </c>
      <c r="XDC49">
        <f t="shared" si="257"/>
        <v>0</v>
      </c>
      <c r="XDD49">
        <f t="shared" si="257"/>
        <v>0</v>
      </c>
      <c r="XDE49">
        <f t="shared" si="257"/>
        <v>0</v>
      </c>
      <c r="XDF49">
        <f t="shared" si="257"/>
        <v>0</v>
      </c>
      <c r="XDG49">
        <f t="shared" si="257"/>
        <v>0</v>
      </c>
      <c r="XDH49">
        <f t="shared" si="257"/>
        <v>0</v>
      </c>
      <c r="XDI49">
        <f t="shared" si="257"/>
        <v>0</v>
      </c>
      <c r="XDJ49">
        <f t="shared" si="257"/>
        <v>0</v>
      </c>
      <c r="XDK49">
        <f t="shared" si="257"/>
        <v>0</v>
      </c>
      <c r="XDL49">
        <f t="shared" si="257"/>
        <v>0</v>
      </c>
      <c r="XDM49">
        <f t="shared" si="257"/>
        <v>0</v>
      </c>
      <c r="XDN49">
        <f t="shared" si="257"/>
        <v>0</v>
      </c>
      <c r="XDO49">
        <f t="shared" si="257"/>
        <v>0</v>
      </c>
      <c r="XDP49">
        <f t="shared" si="257"/>
        <v>0</v>
      </c>
      <c r="XDQ49">
        <f t="shared" si="257"/>
        <v>0</v>
      </c>
      <c r="XDR49">
        <f t="shared" si="257"/>
        <v>0</v>
      </c>
      <c r="XDS49">
        <f t="shared" si="257"/>
        <v>0</v>
      </c>
      <c r="XDT49">
        <f t="shared" si="257"/>
        <v>0</v>
      </c>
      <c r="XDU49">
        <f t="shared" si="257"/>
        <v>0</v>
      </c>
      <c r="XDV49">
        <f t="shared" si="257"/>
        <v>0</v>
      </c>
      <c r="XDW49">
        <f t="shared" si="257"/>
        <v>0</v>
      </c>
      <c r="XDX49">
        <f t="shared" si="257"/>
        <v>0</v>
      </c>
      <c r="XDY49">
        <f t="shared" si="257"/>
        <v>0</v>
      </c>
      <c r="XDZ49">
        <f t="shared" si="257"/>
        <v>0</v>
      </c>
      <c r="XEA49">
        <f t="shared" si="257"/>
        <v>0</v>
      </c>
      <c r="XEB49">
        <f t="shared" si="257"/>
        <v>0</v>
      </c>
      <c r="XEC49">
        <f t="shared" si="257"/>
        <v>0</v>
      </c>
      <c r="XED49">
        <f t="shared" si="257"/>
        <v>0</v>
      </c>
      <c r="XEE49">
        <f t="shared" si="257"/>
        <v>0</v>
      </c>
      <c r="XEF49">
        <f t="shared" si="257"/>
        <v>0</v>
      </c>
      <c r="XEG49">
        <f t="shared" si="257"/>
        <v>0</v>
      </c>
      <c r="XEH49">
        <f t="shared" si="257"/>
        <v>0</v>
      </c>
      <c r="XEI49">
        <f t="shared" si="257"/>
        <v>0</v>
      </c>
      <c r="XEJ49">
        <f t="shared" si="257"/>
        <v>0</v>
      </c>
      <c r="XEK49">
        <f t="shared" si="257"/>
        <v>0</v>
      </c>
      <c r="XEL49">
        <f t="shared" si="257"/>
        <v>0</v>
      </c>
      <c r="XEM49">
        <f t="shared" si="257"/>
        <v>0</v>
      </c>
      <c r="XEN49">
        <f t="shared" si="257"/>
        <v>0</v>
      </c>
      <c r="XEO49">
        <f t="shared" si="257"/>
        <v>0</v>
      </c>
      <c r="XEP49">
        <f t="shared" si="257"/>
        <v>0</v>
      </c>
      <c r="XEQ49">
        <f t="shared" si="257"/>
        <v>0</v>
      </c>
      <c r="XER49">
        <f t="shared" si="257"/>
        <v>0</v>
      </c>
      <c r="XES49">
        <f t="shared" si="257"/>
        <v>0</v>
      </c>
      <c r="XET49">
        <f t="shared" si="257"/>
        <v>0</v>
      </c>
      <c r="XEU49">
        <f t="shared" si="257"/>
        <v>0</v>
      </c>
      <c r="XEV49">
        <f t="shared" si="257"/>
        <v>0</v>
      </c>
      <c r="XEW49">
        <f t="shared" si="257"/>
        <v>0</v>
      </c>
      <c r="XEX49">
        <f t="shared" si="257"/>
        <v>0</v>
      </c>
      <c r="XEY49">
        <f t="shared" si="257"/>
        <v>0</v>
      </c>
      <c r="XEZ49">
        <f t="shared" si="257"/>
        <v>0</v>
      </c>
      <c r="XFA49">
        <f t="shared" si="257"/>
        <v>0</v>
      </c>
      <c r="XFB49">
        <f t="shared" si="257"/>
        <v>0</v>
      </c>
      <c r="XFC49">
        <f t="shared" si="257"/>
        <v>0</v>
      </c>
      <c r="XFD49">
        <f t="shared" si="257"/>
        <v>0</v>
      </c>
    </row>
    <row r="50" spans="1:16384" customFormat="1" ht="18.75">
      <c r="A50" s="228" t="s">
        <v>44</v>
      </c>
      <c r="B50" s="229"/>
      <c r="C50" s="48">
        <f>+SUM(C59:C61)</f>
        <v>9204</v>
      </c>
      <c r="D50" s="17">
        <f t="shared" ref="D50:M50" si="258">+SUM(D59:D61)</f>
        <v>7680</v>
      </c>
      <c r="E50" s="17">
        <f t="shared" si="258"/>
        <v>9820</v>
      </c>
      <c r="F50" s="17">
        <f t="shared" si="258"/>
        <v>9184</v>
      </c>
      <c r="G50" s="17">
        <f t="shared" si="258"/>
        <v>9855</v>
      </c>
      <c r="H50" s="18">
        <f t="shared" si="258"/>
        <v>13016</v>
      </c>
      <c r="I50" s="18">
        <f t="shared" si="258"/>
        <v>16996</v>
      </c>
      <c r="J50" s="40">
        <f t="shared" si="258"/>
        <v>17742</v>
      </c>
      <c r="K50" s="40">
        <f t="shared" si="258"/>
        <v>17177</v>
      </c>
      <c r="L50" s="40">
        <f t="shared" si="258"/>
        <v>17977</v>
      </c>
      <c r="M50" s="63">
        <f t="shared" si="258"/>
        <v>16816</v>
      </c>
      <c r="N50" s="2"/>
      <c r="O50" s="2">
        <f t="shared" ref="O50:BO50" si="259">+SUM(O59:O61)</f>
        <v>0</v>
      </c>
      <c r="P50" s="2">
        <f t="shared" si="259"/>
        <v>0</v>
      </c>
      <c r="Q50">
        <f t="shared" si="259"/>
        <v>0</v>
      </c>
      <c r="R50">
        <f t="shared" si="259"/>
        <v>0</v>
      </c>
      <c r="S50">
        <f t="shared" si="259"/>
        <v>0</v>
      </c>
      <c r="T50">
        <f t="shared" si="259"/>
        <v>0</v>
      </c>
      <c r="U50">
        <f t="shared" si="259"/>
        <v>0</v>
      </c>
      <c r="V50">
        <f t="shared" si="259"/>
        <v>0</v>
      </c>
      <c r="W50">
        <f t="shared" si="259"/>
        <v>0</v>
      </c>
      <c r="X50">
        <f t="shared" si="259"/>
        <v>0</v>
      </c>
      <c r="Y50">
        <f t="shared" si="259"/>
        <v>0</v>
      </c>
      <c r="Z50">
        <f t="shared" si="259"/>
        <v>0</v>
      </c>
      <c r="AA50">
        <f t="shared" si="259"/>
        <v>0</v>
      </c>
      <c r="AB50">
        <f t="shared" si="259"/>
        <v>0</v>
      </c>
      <c r="AC50">
        <f t="shared" si="259"/>
        <v>0</v>
      </c>
      <c r="AD50">
        <f t="shared" si="259"/>
        <v>0</v>
      </c>
      <c r="AE50">
        <f t="shared" si="259"/>
        <v>0</v>
      </c>
      <c r="AF50">
        <f t="shared" si="259"/>
        <v>0</v>
      </c>
      <c r="AG50">
        <f t="shared" si="259"/>
        <v>0</v>
      </c>
      <c r="AH50">
        <f t="shared" si="259"/>
        <v>0</v>
      </c>
      <c r="AI50">
        <f t="shared" si="259"/>
        <v>0</v>
      </c>
      <c r="AJ50">
        <f t="shared" si="259"/>
        <v>0</v>
      </c>
      <c r="AK50">
        <f t="shared" si="259"/>
        <v>0</v>
      </c>
      <c r="AL50">
        <f t="shared" si="259"/>
        <v>0</v>
      </c>
      <c r="AM50">
        <f t="shared" si="259"/>
        <v>0</v>
      </c>
      <c r="AN50">
        <f t="shared" si="259"/>
        <v>0</v>
      </c>
      <c r="AO50">
        <f t="shared" si="259"/>
        <v>0</v>
      </c>
      <c r="AP50">
        <f t="shared" si="259"/>
        <v>0</v>
      </c>
      <c r="AQ50">
        <f t="shared" si="259"/>
        <v>0</v>
      </c>
      <c r="AR50">
        <f t="shared" si="259"/>
        <v>0</v>
      </c>
      <c r="AS50">
        <f t="shared" si="259"/>
        <v>0</v>
      </c>
      <c r="AT50">
        <f t="shared" si="259"/>
        <v>0</v>
      </c>
      <c r="AU50">
        <f t="shared" si="259"/>
        <v>0</v>
      </c>
      <c r="AV50">
        <f t="shared" si="259"/>
        <v>0</v>
      </c>
      <c r="AW50">
        <f t="shared" si="259"/>
        <v>0</v>
      </c>
      <c r="AX50">
        <f t="shared" si="259"/>
        <v>0</v>
      </c>
      <c r="AY50">
        <f t="shared" si="259"/>
        <v>0</v>
      </c>
      <c r="AZ50">
        <f t="shared" si="259"/>
        <v>0</v>
      </c>
      <c r="BA50">
        <f t="shared" si="259"/>
        <v>0</v>
      </c>
      <c r="BB50">
        <f t="shared" si="259"/>
        <v>0</v>
      </c>
      <c r="BC50">
        <f t="shared" si="259"/>
        <v>0</v>
      </c>
      <c r="BD50">
        <f t="shared" si="259"/>
        <v>0</v>
      </c>
      <c r="BE50">
        <f t="shared" si="259"/>
        <v>0</v>
      </c>
      <c r="BF50">
        <f t="shared" si="259"/>
        <v>0</v>
      </c>
      <c r="BG50">
        <f t="shared" si="259"/>
        <v>0</v>
      </c>
      <c r="BH50">
        <f t="shared" si="259"/>
        <v>0</v>
      </c>
      <c r="BI50">
        <f t="shared" si="259"/>
        <v>0</v>
      </c>
      <c r="BJ50">
        <f t="shared" si="259"/>
        <v>0</v>
      </c>
      <c r="BK50">
        <f t="shared" si="259"/>
        <v>0</v>
      </c>
      <c r="BL50">
        <f t="shared" si="259"/>
        <v>0</v>
      </c>
      <c r="BM50">
        <f t="shared" si="259"/>
        <v>0</v>
      </c>
      <c r="BN50">
        <f t="shared" si="259"/>
        <v>0</v>
      </c>
      <c r="BO50">
        <f t="shared" si="259"/>
        <v>0</v>
      </c>
      <c r="BP50">
        <f t="shared" ref="BP50:EA50" si="260">+SUM(BP59:BP61)</f>
        <v>0</v>
      </c>
      <c r="BQ50">
        <f t="shared" si="260"/>
        <v>0</v>
      </c>
      <c r="BR50">
        <f t="shared" si="260"/>
        <v>0</v>
      </c>
      <c r="BS50">
        <f t="shared" si="260"/>
        <v>0</v>
      </c>
      <c r="BT50">
        <f t="shared" si="260"/>
        <v>0</v>
      </c>
      <c r="BU50">
        <f t="shared" si="260"/>
        <v>0</v>
      </c>
      <c r="BV50">
        <f t="shared" si="260"/>
        <v>0</v>
      </c>
      <c r="BW50">
        <f t="shared" si="260"/>
        <v>0</v>
      </c>
      <c r="BX50">
        <f t="shared" si="260"/>
        <v>0</v>
      </c>
      <c r="BY50">
        <f t="shared" si="260"/>
        <v>0</v>
      </c>
      <c r="BZ50">
        <f t="shared" si="260"/>
        <v>0</v>
      </c>
      <c r="CA50">
        <f t="shared" si="260"/>
        <v>0</v>
      </c>
      <c r="CB50">
        <f t="shared" si="260"/>
        <v>0</v>
      </c>
      <c r="CC50">
        <f t="shared" si="260"/>
        <v>0</v>
      </c>
      <c r="CD50">
        <f t="shared" si="260"/>
        <v>0</v>
      </c>
      <c r="CE50">
        <f t="shared" si="260"/>
        <v>0</v>
      </c>
      <c r="CF50">
        <f t="shared" si="260"/>
        <v>0</v>
      </c>
      <c r="CG50">
        <f t="shared" si="260"/>
        <v>0</v>
      </c>
      <c r="CH50">
        <f t="shared" si="260"/>
        <v>0</v>
      </c>
      <c r="CI50">
        <f t="shared" si="260"/>
        <v>0</v>
      </c>
      <c r="CJ50">
        <f t="shared" si="260"/>
        <v>0</v>
      </c>
      <c r="CK50">
        <f t="shared" si="260"/>
        <v>0</v>
      </c>
      <c r="CL50">
        <f t="shared" si="260"/>
        <v>0</v>
      </c>
      <c r="CM50">
        <f t="shared" si="260"/>
        <v>0</v>
      </c>
      <c r="CN50">
        <f t="shared" si="260"/>
        <v>0</v>
      </c>
      <c r="CO50">
        <f t="shared" si="260"/>
        <v>0</v>
      </c>
      <c r="CP50">
        <f t="shared" si="260"/>
        <v>0</v>
      </c>
      <c r="CQ50">
        <f t="shared" si="260"/>
        <v>0</v>
      </c>
      <c r="CR50">
        <f t="shared" si="260"/>
        <v>0</v>
      </c>
      <c r="CS50">
        <f t="shared" si="260"/>
        <v>0</v>
      </c>
      <c r="CT50">
        <f t="shared" si="260"/>
        <v>0</v>
      </c>
      <c r="CU50">
        <f t="shared" si="260"/>
        <v>0</v>
      </c>
      <c r="CV50">
        <f t="shared" si="260"/>
        <v>0</v>
      </c>
      <c r="CW50">
        <f t="shared" si="260"/>
        <v>0</v>
      </c>
      <c r="CX50">
        <f t="shared" si="260"/>
        <v>0</v>
      </c>
      <c r="CY50">
        <f t="shared" si="260"/>
        <v>0</v>
      </c>
      <c r="CZ50">
        <f t="shared" si="260"/>
        <v>0</v>
      </c>
      <c r="DA50">
        <f t="shared" si="260"/>
        <v>0</v>
      </c>
      <c r="DB50">
        <f t="shared" si="260"/>
        <v>0</v>
      </c>
      <c r="DC50">
        <f t="shared" si="260"/>
        <v>0</v>
      </c>
      <c r="DD50">
        <f t="shared" si="260"/>
        <v>0</v>
      </c>
      <c r="DE50">
        <f t="shared" si="260"/>
        <v>0</v>
      </c>
      <c r="DF50">
        <f t="shared" si="260"/>
        <v>0</v>
      </c>
      <c r="DG50">
        <f t="shared" si="260"/>
        <v>0</v>
      </c>
      <c r="DH50">
        <f t="shared" si="260"/>
        <v>0</v>
      </c>
      <c r="DI50">
        <f t="shared" si="260"/>
        <v>0</v>
      </c>
      <c r="DJ50">
        <f t="shared" si="260"/>
        <v>0</v>
      </c>
      <c r="DK50">
        <f t="shared" si="260"/>
        <v>0</v>
      </c>
      <c r="DL50">
        <f t="shared" si="260"/>
        <v>0</v>
      </c>
      <c r="DM50">
        <f t="shared" si="260"/>
        <v>0</v>
      </c>
      <c r="DN50">
        <f t="shared" si="260"/>
        <v>0</v>
      </c>
      <c r="DO50">
        <f t="shared" si="260"/>
        <v>0</v>
      </c>
      <c r="DP50">
        <f t="shared" si="260"/>
        <v>0</v>
      </c>
      <c r="DQ50">
        <f t="shared" si="260"/>
        <v>0</v>
      </c>
      <c r="DR50">
        <f t="shared" si="260"/>
        <v>0</v>
      </c>
      <c r="DS50">
        <f t="shared" si="260"/>
        <v>0</v>
      </c>
      <c r="DT50">
        <f t="shared" si="260"/>
        <v>0</v>
      </c>
      <c r="DU50">
        <f t="shared" si="260"/>
        <v>0</v>
      </c>
      <c r="DV50">
        <f t="shared" si="260"/>
        <v>0</v>
      </c>
      <c r="DW50">
        <f t="shared" si="260"/>
        <v>0</v>
      </c>
      <c r="DX50">
        <f t="shared" si="260"/>
        <v>0</v>
      </c>
      <c r="DY50">
        <f t="shared" si="260"/>
        <v>0</v>
      </c>
      <c r="DZ50">
        <f t="shared" si="260"/>
        <v>0</v>
      </c>
      <c r="EA50">
        <f t="shared" si="260"/>
        <v>0</v>
      </c>
      <c r="EB50">
        <f t="shared" ref="EB50:GM50" si="261">+SUM(EB59:EB61)</f>
        <v>0</v>
      </c>
      <c r="EC50">
        <f t="shared" si="261"/>
        <v>0</v>
      </c>
      <c r="ED50">
        <f t="shared" si="261"/>
        <v>0</v>
      </c>
      <c r="EE50">
        <f t="shared" si="261"/>
        <v>0</v>
      </c>
      <c r="EF50">
        <f t="shared" si="261"/>
        <v>0</v>
      </c>
      <c r="EG50">
        <f t="shared" si="261"/>
        <v>0</v>
      </c>
      <c r="EH50">
        <f t="shared" si="261"/>
        <v>0</v>
      </c>
      <c r="EI50">
        <f t="shared" si="261"/>
        <v>0</v>
      </c>
      <c r="EJ50">
        <f t="shared" si="261"/>
        <v>0</v>
      </c>
      <c r="EK50">
        <f t="shared" si="261"/>
        <v>0</v>
      </c>
      <c r="EL50">
        <f t="shared" si="261"/>
        <v>0</v>
      </c>
      <c r="EM50">
        <f t="shared" si="261"/>
        <v>0</v>
      </c>
      <c r="EN50">
        <f t="shared" si="261"/>
        <v>0</v>
      </c>
      <c r="EO50">
        <f t="shared" si="261"/>
        <v>0</v>
      </c>
      <c r="EP50">
        <f t="shared" si="261"/>
        <v>0</v>
      </c>
      <c r="EQ50">
        <f t="shared" si="261"/>
        <v>0</v>
      </c>
      <c r="ER50">
        <f t="shared" si="261"/>
        <v>0</v>
      </c>
      <c r="ES50">
        <f t="shared" si="261"/>
        <v>0</v>
      </c>
      <c r="ET50">
        <f t="shared" si="261"/>
        <v>0</v>
      </c>
      <c r="EU50">
        <f t="shared" si="261"/>
        <v>0</v>
      </c>
      <c r="EV50">
        <f t="shared" si="261"/>
        <v>0</v>
      </c>
      <c r="EW50">
        <f t="shared" si="261"/>
        <v>0</v>
      </c>
      <c r="EX50">
        <f t="shared" si="261"/>
        <v>0</v>
      </c>
      <c r="EY50">
        <f t="shared" si="261"/>
        <v>0</v>
      </c>
      <c r="EZ50">
        <f t="shared" si="261"/>
        <v>0</v>
      </c>
      <c r="FA50">
        <f t="shared" si="261"/>
        <v>0</v>
      </c>
      <c r="FB50">
        <f t="shared" si="261"/>
        <v>0</v>
      </c>
      <c r="FC50">
        <f t="shared" si="261"/>
        <v>0</v>
      </c>
      <c r="FD50">
        <f t="shared" si="261"/>
        <v>0</v>
      </c>
      <c r="FE50">
        <f t="shared" si="261"/>
        <v>0</v>
      </c>
      <c r="FF50">
        <f t="shared" si="261"/>
        <v>0</v>
      </c>
      <c r="FG50">
        <f t="shared" si="261"/>
        <v>0</v>
      </c>
      <c r="FH50">
        <f t="shared" si="261"/>
        <v>0</v>
      </c>
      <c r="FI50">
        <f t="shared" si="261"/>
        <v>0</v>
      </c>
      <c r="FJ50">
        <f t="shared" si="261"/>
        <v>0</v>
      </c>
      <c r="FK50">
        <f t="shared" si="261"/>
        <v>0</v>
      </c>
      <c r="FL50">
        <f t="shared" si="261"/>
        <v>0</v>
      </c>
      <c r="FM50">
        <f t="shared" si="261"/>
        <v>0</v>
      </c>
      <c r="FN50">
        <f t="shared" si="261"/>
        <v>0</v>
      </c>
      <c r="FO50">
        <f t="shared" si="261"/>
        <v>0</v>
      </c>
      <c r="FP50">
        <f t="shared" si="261"/>
        <v>0</v>
      </c>
      <c r="FQ50">
        <f t="shared" si="261"/>
        <v>0</v>
      </c>
      <c r="FR50">
        <f t="shared" si="261"/>
        <v>0</v>
      </c>
      <c r="FS50">
        <f t="shared" si="261"/>
        <v>0</v>
      </c>
      <c r="FT50">
        <f t="shared" si="261"/>
        <v>0</v>
      </c>
      <c r="FU50">
        <f t="shared" si="261"/>
        <v>0</v>
      </c>
      <c r="FV50">
        <f t="shared" si="261"/>
        <v>0</v>
      </c>
      <c r="FW50">
        <f t="shared" si="261"/>
        <v>0</v>
      </c>
      <c r="FX50">
        <f t="shared" si="261"/>
        <v>0</v>
      </c>
      <c r="FY50">
        <f t="shared" si="261"/>
        <v>0</v>
      </c>
      <c r="FZ50">
        <f t="shared" si="261"/>
        <v>0</v>
      </c>
      <c r="GA50">
        <f t="shared" si="261"/>
        <v>0</v>
      </c>
      <c r="GB50">
        <f t="shared" si="261"/>
        <v>0</v>
      </c>
      <c r="GC50">
        <f t="shared" si="261"/>
        <v>0</v>
      </c>
      <c r="GD50">
        <f t="shared" si="261"/>
        <v>0</v>
      </c>
      <c r="GE50">
        <f t="shared" si="261"/>
        <v>0</v>
      </c>
      <c r="GF50">
        <f t="shared" si="261"/>
        <v>0</v>
      </c>
      <c r="GG50">
        <f t="shared" si="261"/>
        <v>0</v>
      </c>
      <c r="GH50">
        <f t="shared" si="261"/>
        <v>0</v>
      </c>
      <c r="GI50">
        <f t="shared" si="261"/>
        <v>0</v>
      </c>
      <c r="GJ50">
        <f t="shared" si="261"/>
        <v>0</v>
      </c>
      <c r="GK50">
        <f t="shared" si="261"/>
        <v>0</v>
      </c>
      <c r="GL50">
        <f t="shared" si="261"/>
        <v>0</v>
      </c>
      <c r="GM50">
        <f t="shared" si="261"/>
        <v>0</v>
      </c>
      <c r="GN50">
        <f t="shared" ref="GN50:IY50" si="262">+SUM(GN59:GN61)</f>
        <v>0</v>
      </c>
      <c r="GO50">
        <f t="shared" si="262"/>
        <v>0</v>
      </c>
      <c r="GP50">
        <f t="shared" si="262"/>
        <v>0</v>
      </c>
      <c r="GQ50">
        <f t="shared" si="262"/>
        <v>0</v>
      </c>
      <c r="GR50">
        <f t="shared" si="262"/>
        <v>0</v>
      </c>
      <c r="GS50">
        <f t="shared" si="262"/>
        <v>0</v>
      </c>
      <c r="GT50">
        <f t="shared" si="262"/>
        <v>0</v>
      </c>
      <c r="GU50">
        <f t="shared" si="262"/>
        <v>0</v>
      </c>
      <c r="GV50">
        <f t="shared" si="262"/>
        <v>0</v>
      </c>
      <c r="GW50">
        <f t="shared" si="262"/>
        <v>0</v>
      </c>
      <c r="GX50">
        <f t="shared" si="262"/>
        <v>0</v>
      </c>
      <c r="GY50">
        <f t="shared" si="262"/>
        <v>0</v>
      </c>
      <c r="GZ50">
        <f t="shared" si="262"/>
        <v>0</v>
      </c>
      <c r="HA50">
        <f t="shared" si="262"/>
        <v>0</v>
      </c>
      <c r="HB50">
        <f t="shared" si="262"/>
        <v>0</v>
      </c>
      <c r="HC50">
        <f t="shared" si="262"/>
        <v>0</v>
      </c>
      <c r="HD50">
        <f t="shared" si="262"/>
        <v>0</v>
      </c>
      <c r="HE50">
        <f t="shared" si="262"/>
        <v>0</v>
      </c>
      <c r="HF50">
        <f t="shared" si="262"/>
        <v>0</v>
      </c>
      <c r="HG50">
        <f t="shared" si="262"/>
        <v>0</v>
      </c>
      <c r="HH50">
        <f t="shared" si="262"/>
        <v>0</v>
      </c>
      <c r="HI50">
        <f t="shared" si="262"/>
        <v>0</v>
      </c>
      <c r="HJ50">
        <f t="shared" si="262"/>
        <v>0</v>
      </c>
      <c r="HK50">
        <f t="shared" si="262"/>
        <v>0</v>
      </c>
      <c r="HL50">
        <f t="shared" si="262"/>
        <v>0</v>
      </c>
      <c r="HM50">
        <f t="shared" si="262"/>
        <v>0</v>
      </c>
      <c r="HN50">
        <f t="shared" si="262"/>
        <v>0</v>
      </c>
      <c r="HO50">
        <f t="shared" si="262"/>
        <v>0</v>
      </c>
      <c r="HP50">
        <f t="shared" si="262"/>
        <v>0</v>
      </c>
      <c r="HQ50">
        <f t="shared" si="262"/>
        <v>0</v>
      </c>
      <c r="HR50">
        <f t="shared" si="262"/>
        <v>0</v>
      </c>
      <c r="HS50">
        <f t="shared" si="262"/>
        <v>0</v>
      </c>
      <c r="HT50">
        <f t="shared" si="262"/>
        <v>0</v>
      </c>
      <c r="HU50">
        <f t="shared" si="262"/>
        <v>0</v>
      </c>
      <c r="HV50">
        <f t="shared" si="262"/>
        <v>0</v>
      </c>
      <c r="HW50">
        <f t="shared" si="262"/>
        <v>0</v>
      </c>
      <c r="HX50">
        <f t="shared" si="262"/>
        <v>0</v>
      </c>
      <c r="HY50">
        <f t="shared" si="262"/>
        <v>0</v>
      </c>
      <c r="HZ50">
        <f t="shared" si="262"/>
        <v>0</v>
      </c>
      <c r="IA50">
        <f t="shared" si="262"/>
        <v>0</v>
      </c>
      <c r="IB50">
        <f t="shared" si="262"/>
        <v>0</v>
      </c>
      <c r="IC50">
        <f t="shared" si="262"/>
        <v>0</v>
      </c>
      <c r="ID50">
        <f t="shared" si="262"/>
        <v>0</v>
      </c>
      <c r="IE50">
        <f t="shared" si="262"/>
        <v>0</v>
      </c>
      <c r="IF50">
        <f t="shared" si="262"/>
        <v>0</v>
      </c>
      <c r="IG50">
        <f t="shared" si="262"/>
        <v>0</v>
      </c>
      <c r="IH50">
        <f t="shared" si="262"/>
        <v>0</v>
      </c>
      <c r="II50">
        <f t="shared" si="262"/>
        <v>0</v>
      </c>
      <c r="IJ50">
        <f t="shared" si="262"/>
        <v>0</v>
      </c>
      <c r="IK50">
        <f t="shared" si="262"/>
        <v>0</v>
      </c>
      <c r="IL50">
        <f t="shared" si="262"/>
        <v>0</v>
      </c>
      <c r="IM50">
        <f t="shared" si="262"/>
        <v>0</v>
      </c>
      <c r="IN50">
        <f t="shared" si="262"/>
        <v>0</v>
      </c>
      <c r="IO50">
        <f t="shared" si="262"/>
        <v>0</v>
      </c>
      <c r="IP50">
        <f t="shared" si="262"/>
        <v>0</v>
      </c>
      <c r="IQ50">
        <f t="shared" si="262"/>
        <v>0</v>
      </c>
      <c r="IR50">
        <f t="shared" si="262"/>
        <v>0</v>
      </c>
      <c r="IS50">
        <f t="shared" si="262"/>
        <v>0</v>
      </c>
      <c r="IT50">
        <f t="shared" si="262"/>
        <v>0</v>
      </c>
      <c r="IU50">
        <f t="shared" si="262"/>
        <v>0</v>
      </c>
      <c r="IV50">
        <f t="shared" si="262"/>
        <v>0</v>
      </c>
      <c r="IW50">
        <f t="shared" si="262"/>
        <v>0</v>
      </c>
      <c r="IX50">
        <f t="shared" si="262"/>
        <v>0</v>
      </c>
      <c r="IY50">
        <f t="shared" si="262"/>
        <v>0</v>
      </c>
      <c r="IZ50">
        <f t="shared" ref="IZ50:LK50" si="263">+SUM(IZ59:IZ61)</f>
        <v>0</v>
      </c>
      <c r="JA50">
        <f t="shared" si="263"/>
        <v>0</v>
      </c>
      <c r="JB50">
        <f t="shared" si="263"/>
        <v>0</v>
      </c>
      <c r="JC50">
        <f t="shared" si="263"/>
        <v>0</v>
      </c>
      <c r="JD50">
        <f t="shared" si="263"/>
        <v>0</v>
      </c>
      <c r="JE50">
        <f t="shared" si="263"/>
        <v>0</v>
      </c>
      <c r="JF50">
        <f t="shared" si="263"/>
        <v>0</v>
      </c>
      <c r="JG50">
        <f t="shared" si="263"/>
        <v>0</v>
      </c>
      <c r="JH50">
        <f t="shared" si="263"/>
        <v>0</v>
      </c>
      <c r="JI50">
        <f t="shared" si="263"/>
        <v>0</v>
      </c>
      <c r="JJ50">
        <f t="shared" si="263"/>
        <v>0</v>
      </c>
      <c r="JK50">
        <f t="shared" si="263"/>
        <v>0</v>
      </c>
      <c r="JL50">
        <f t="shared" si="263"/>
        <v>0</v>
      </c>
      <c r="JM50">
        <f t="shared" si="263"/>
        <v>0</v>
      </c>
      <c r="JN50">
        <f t="shared" si="263"/>
        <v>0</v>
      </c>
      <c r="JO50">
        <f t="shared" si="263"/>
        <v>0</v>
      </c>
      <c r="JP50">
        <f t="shared" si="263"/>
        <v>0</v>
      </c>
      <c r="JQ50">
        <f t="shared" si="263"/>
        <v>0</v>
      </c>
      <c r="JR50">
        <f t="shared" si="263"/>
        <v>0</v>
      </c>
      <c r="JS50">
        <f t="shared" si="263"/>
        <v>0</v>
      </c>
      <c r="JT50">
        <f t="shared" si="263"/>
        <v>0</v>
      </c>
      <c r="JU50">
        <f t="shared" si="263"/>
        <v>0</v>
      </c>
      <c r="JV50">
        <f t="shared" si="263"/>
        <v>0</v>
      </c>
      <c r="JW50">
        <f t="shared" si="263"/>
        <v>0</v>
      </c>
      <c r="JX50">
        <f t="shared" si="263"/>
        <v>0</v>
      </c>
      <c r="JY50">
        <f t="shared" si="263"/>
        <v>0</v>
      </c>
      <c r="JZ50">
        <f t="shared" si="263"/>
        <v>0</v>
      </c>
      <c r="KA50">
        <f t="shared" si="263"/>
        <v>0</v>
      </c>
      <c r="KB50">
        <f t="shared" si="263"/>
        <v>0</v>
      </c>
      <c r="KC50">
        <f t="shared" si="263"/>
        <v>0</v>
      </c>
      <c r="KD50">
        <f t="shared" si="263"/>
        <v>0</v>
      </c>
      <c r="KE50">
        <f t="shared" si="263"/>
        <v>0</v>
      </c>
      <c r="KF50">
        <f t="shared" si="263"/>
        <v>0</v>
      </c>
      <c r="KG50">
        <f t="shared" si="263"/>
        <v>0</v>
      </c>
      <c r="KH50">
        <f t="shared" si="263"/>
        <v>0</v>
      </c>
      <c r="KI50">
        <f t="shared" si="263"/>
        <v>0</v>
      </c>
      <c r="KJ50">
        <f t="shared" si="263"/>
        <v>0</v>
      </c>
      <c r="KK50">
        <f t="shared" si="263"/>
        <v>0</v>
      </c>
      <c r="KL50">
        <f t="shared" si="263"/>
        <v>0</v>
      </c>
      <c r="KM50">
        <f t="shared" si="263"/>
        <v>0</v>
      </c>
      <c r="KN50">
        <f t="shared" si="263"/>
        <v>0</v>
      </c>
      <c r="KO50">
        <f t="shared" si="263"/>
        <v>0</v>
      </c>
      <c r="KP50">
        <f t="shared" si="263"/>
        <v>0</v>
      </c>
      <c r="KQ50">
        <f t="shared" si="263"/>
        <v>0</v>
      </c>
      <c r="KR50">
        <f t="shared" si="263"/>
        <v>0</v>
      </c>
      <c r="KS50">
        <f t="shared" si="263"/>
        <v>0</v>
      </c>
      <c r="KT50">
        <f t="shared" si="263"/>
        <v>0</v>
      </c>
      <c r="KU50">
        <f t="shared" si="263"/>
        <v>0</v>
      </c>
      <c r="KV50">
        <f t="shared" si="263"/>
        <v>0</v>
      </c>
      <c r="KW50">
        <f t="shared" si="263"/>
        <v>0</v>
      </c>
      <c r="KX50">
        <f t="shared" si="263"/>
        <v>0</v>
      </c>
      <c r="KY50">
        <f t="shared" si="263"/>
        <v>0</v>
      </c>
      <c r="KZ50">
        <f t="shared" si="263"/>
        <v>0</v>
      </c>
      <c r="LA50">
        <f t="shared" si="263"/>
        <v>0</v>
      </c>
      <c r="LB50">
        <f t="shared" si="263"/>
        <v>0</v>
      </c>
      <c r="LC50">
        <f t="shared" si="263"/>
        <v>0</v>
      </c>
      <c r="LD50">
        <f t="shared" si="263"/>
        <v>0</v>
      </c>
      <c r="LE50">
        <f t="shared" si="263"/>
        <v>0</v>
      </c>
      <c r="LF50">
        <f t="shared" si="263"/>
        <v>0</v>
      </c>
      <c r="LG50">
        <f t="shared" si="263"/>
        <v>0</v>
      </c>
      <c r="LH50">
        <f t="shared" si="263"/>
        <v>0</v>
      </c>
      <c r="LI50">
        <f t="shared" si="263"/>
        <v>0</v>
      </c>
      <c r="LJ50">
        <f t="shared" si="263"/>
        <v>0</v>
      </c>
      <c r="LK50">
        <f t="shared" si="263"/>
        <v>0</v>
      </c>
      <c r="LL50">
        <f t="shared" ref="LL50:NW50" si="264">+SUM(LL59:LL61)</f>
        <v>0</v>
      </c>
      <c r="LM50">
        <f t="shared" si="264"/>
        <v>0</v>
      </c>
      <c r="LN50">
        <f t="shared" si="264"/>
        <v>0</v>
      </c>
      <c r="LO50">
        <f t="shared" si="264"/>
        <v>0</v>
      </c>
      <c r="LP50">
        <f t="shared" si="264"/>
        <v>0</v>
      </c>
      <c r="LQ50">
        <f t="shared" si="264"/>
        <v>0</v>
      </c>
      <c r="LR50">
        <f t="shared" si="264"/>
        <v>0</v>
      </c>
      <c r="LS50">
        <f t="shared" si="264"/>
        <v>0</v>
      </c>
      <c r="LT50">
        <f t="shared" si="264"/>
        <v>0</v>
      </c>
      <c r="LU50">
        <f t="shared" si="264"/>
        <v>0</v>
      </c>
      <c r="LV50">
        <f t="shared" si="264"/>
        <v>0</v>
      </c>
      <c r="LW50">
        <f t="shared" si="264"/>
        <v>0</v>
      </c>
      <c r="LX50">
        <f t="shared" si="264"/>
        <v>0</v>
      </c>
      <c r="LY50">
        <f t="shared" si="264"/>
        <v>0</v>
      </c>
      <c r="LZ50">
        <f t="shared" si="264"/>
        <v>0</v>
      </c>
      <c r="MA50">
        <f t="shared" si="264"/>
        <v>0</v>
      </c>
      <c r="MB50">
        <f t="shared" si="264"/>
        <v>0</v>
      </c>
      <c r="MC50">
        <f t="shared" si="264"/>
        <v>0</v>
      </c>
      <c r="MD50">
        <f t="shared" si="264"/>
        <v>0</v>
      </c>
      <c r="ME50">
        <f t="shared" si="264"/>
        <v>0</v>
      </c>
      <c r="MF50">
        <f t="shared" si="264"/>
        <v>0</v>
      </c>
      <c r="MG50">
        <f t="shared" si="264"/>
        <v>0</v>
      </c>
      <c r="MH50">
        <f t="shared" si="264"/>
        <v>0</v>
      </c>
      <c r="MI50">
        <f t="shared" si="264"/>
        <v>0</v>
      </c>
      <c r="MJ50">
        <f t="shared" si="264"/>
        <v>0</v>
      </c>
      <c r="MK50">
        <f t="shared" si="264"/>
        <v>0</v>
      </c>
      <c r="ML50">
        <f t="shared" si="264"/>
        <v>0</v>
      </c>
      <c r="MM50">
        <f t="shared" si="264"/>
        <v>0</v>
      </c>
      <c r="MN50">
        <f t="shared" si="264"/>
        <v>0</v>
      </c>
      <c r="MO50">
        <f t="shared" si="264"/>
        <v>0</v>
      </c>
      <c r="MP50">
        <f t="shared" si="264"/>
        <v>0</v>
      </c>
      <c r="MQ50">
        <f t="shared" si="264"/>
        <v>0</v>
      </c>
      <c r="MR50">
        <f t="shared" si="264"/>
        <v>0</v>
      </c>
      <c r="MS50">
        <f t="shared" si="264"/>
        <v>0</v>
      </c>
      <c r="MT50">
        <f t="shared" si="264"/>
        <v>0</v>
      </c>
      <c r="MU50">
        <f t="shared" si="264"/>
        <v>0</v>
      </c>
      <c r="MV50">
        <f t="shared" si="264"/>
        <v>0</v>
      </c>
      <c r="MW50">
        <f t="shared" si="264"/>
        <v>0</v>
      </c>
      <c r="MX50">
        <f t="shared" si="264"/>
        <v>0</v>
      </c>
      <c r="MY50">
        <f t="shared" si="264"/>
        <v>0</v>
      </c>
      <c r="MZ50">
        <f t="shared" si="264"/>
        <v>0</v>
      </c>
      <c r="NA50">
        <f t="shared" si="264"/>
        <v>0</v>
      </c>
      <c r="NB50">
        <f t="shared" si="264"/>
        <v>0</v>
      </c>
      <c r="NC50">
        <f t="shared" si="264"/>
        <v>0</v>
      </c>
      <c r="ND50">
        <f t="shared" si="264"/>
        <v>0</v>
      </c>
      <c r="NE50">
        <f t="shared" si="264"/>
        <v>0</v>
      </c>
      <c r="NF50">
        <f t="shared" si="264"/>
        <v>0</v>
      </c>
      <c r="NG50">
        <f t="shared" si="264"/>
        <v>0</v>
      </c>
      <c r="NH50">
        <f t="shared" si="264"/>
        <v>0</v>
      </c>
      <c r="NI50">
        <f t="shared" si="264"/>
        <v>0</v>
      </c>
      <c r="NJ50">
        <f t="shared" si="264"/>
        <v>0</v>
      </c>
      <c r="NK50">
        <f t="shared" si="264"/>
        <v>0</v>
      </c>
      <c r="NL50">
        <f t="shared" si="264"/>
        <v>0</v>
      </c>
      <c r="NM50">
        <f t="shared" si="264"/>
        <v>0</v>
      </c>
      <c r="NN50">
        <f t="shared" si="264"/>
        <v>0</v>
      </c>
      <c r="NO50">
        <f t="shared" si="264"/>
        <v>0</v>
      </c>
      <c r="NP50">
        <f t="shared" si="264"/>
        <v>0</v>
      </c>
      <c r="NQ50">
        <f t="shared" si="264"/>
        <v>0</v>
      </c>
      <c r="NR50">
        <f t="shared" si="264"/>
        <v>0</v>
      </c>
      <c r="NS50">
        <f t="shared" si="264"/>
        <v>0</v>
      </c>
      <c r="NT50">
        <f t="shared" si="264"/>
        <v>0</v>
      </c>
      <c r="NU50">
        <f t="shared" si="264"/>
        <v>0</v>
      </c>
      <c r="NV50">
        <f t="shared" si="264"/>
        <v>0</v>
      </c>
      <c r="NW50">
        <f t="shared" si="264"/>
        <v>0</v>
      </c>
      <c r="NX50">
        <f t="shared" ref="NX50:QI50" si="265">+SUM(NX59:NX61)</f>
        <v>0</v>
      </c>
      <c r="NY50">
        <f t="shared" si="265"/>
        <v>0</v>
      </c>
      <c r="NZ50">
        <f t="shared" si="265"/>
        <v>0</v>
      </c>
      <c r="OA50">
        <f t="shared" si="265"/>
        <v>0</v>
      </c>
      <c r="OB50">
        <f t="shared" si="265"/>
        <v>0</v>
      </c>
      <c r="OC50">
        <f t="shared" si="265"/>
        <v>0</v>
      </c>
      <c r="OD50">
        <f t="shared" si="265"/>
        <v>0</v>
      </c>
      <c r="OE50">
        <f t="shared" si="265"/>
        <v>0</v>
      </c>
      <c r="OF50">
        <f t="shared" si="265"/>
        <v>0</v>
      </c>
      <c r="OG50">
        <f t="shared" si="265"/>
        <v>0</v>
      </c>
      <c r="OH50">
        <f t="shared" si="265"/>
        <v>0</v>
      </c>
      <c r="OI50">
        <f t="shared" si="265"/>
        <v>0</v>
      </c>
      <c r="OJ50">
        <f t="shared" si="265"/>
        <v>0</v>
      </c>
      <c r="OK50">
        <f t="shared" si="265"/>
        <v>0</v>
      </c>
      <c r="OL50">
        <f t="shared" si="265"/>
        <v>0</v>
      </c>
      <c r="OM50">
        <f t="shared" si="265"/>
        <v>0</v>
      </c>
      <c r="ON50">
        <f t="shared" si="265"/>
        <v>0</v>
      </c>
      <c r="OO50">
        <f t="shared" si="265"/>
        <v>0</v>
      </c>
      <c r="OP50">
        <f t="shared" si="265"/>
        <v>0</v>
      </c>
      <c r="OQ50">
        <f t="shared" si="265"/>
        <v>0</v>
      </c>
      <c r="OR50">
        <f t="shared" si="265"/>
        <v>0</v>
      </c>
      <c r="OS50">
        <f t="shared" si="265"/>
        <v>0</v>
      </c>
      <c r="OT50">
        <f t="shared" si="265"/>
        <v>0</v>
      </c>
      <c r="OU50">
        <f t="shared" si="265"/>
        <v>0</v>
      </c>
      <c r="OV50">
        <f t="shared" si="265"/>
        <v>0</v>
      </c>
      <c r="OW50">
        <f t="shared" si="265"/>
        <v>0</v>
      </c>
      <c r="OX50">
        <f t="shared" si="265"/>
        <v>0</v>
      </c>
      <c r="OY50">
        <f t="shared" si="265"/>
        <v>0</v>
      </c>
      <c r="OZ50">
        <f t="shared" si="265"/>
        <v>0</v>
      </c>
      <c r="PA50">
        <f t="shared" si="265"/>
        <v>0</v>
      </c>
      <c r="PB50">
        <f t="shared" si="265"/>
        <v>0</v>
      </c>
      <c r="PC50">
        <f t="shared" si="265"/>
        <v>0</v>
      </c>
      <c r="PD50">
        <f t="shared" si="265"/>
        <v>0</v>
      </c>
      <c r="PE50">
        <f t="shared" si="265"/>
        <v>0</v>
      </c>
      <c r="PF50">
        <f t="shared" si="265"/>
        <v>0</v>
      </c>
      <c r="PG50">
        <f t="shared" si="265"/>
        <v>0</v>
      </c>
      <c r="PH50">
        <f t="shared" si="265"/>
        <v>0</v>
      </c>
      <c r="PI50">
        <f t="shared" si="265"/>
        <v>0</v>
      </c>
      <c r="PJ50">
        <f t="shared" si="265"/>
        <v>0</v>
      </c>
      <c r="PK50">
        <f t="shared" si="265"/>
        <v>0</v>
      </c>
      <c r="PL50">
        <f t="shared" si="265"/>
        <v>0</v>
      </c>
      <c r="PM50">
        <f t="shared" si="265"/>
        <v>0</v>
      </c>
      <c r="PN50">
        <f t="shared" si="265"/>
        <v>0</v>
      </c>
      <c r="PO50">
        <f t="shared" si="265"/>
        <v>0</v>
      </c>
      <c r="PP50">
        <f t="shared" si="265"/>
        <v>0</v>
      </c>
      <c r="PQ50">
        <f t="shared" si="265"/>
        <v>0</v>
      </c>
      <c r="PR50">
        <f t="shared" si="265"/>
        <v>0</v>
      </c>
      <c r="PS50">
        <f t="shared" si="265"/>
        <v>0</v>
      </c>
      <c r="PT50">
        <f t="shared" si="265"/>
        <v>0</v>
      </c>
      <c r="PU50">
        <f t="shared" si="265"/>
        <v>0</v>
      </c>
      <c r="PV50">
        <f t="shared" si="265"/>
        <v>0</v>
      </c>
      <c r="PW50">
        <f t="shared" si="265"/>
        <v>0</v>
      </c>
      <c r="PX50">
        <f t="shared" si="265"/>
        <v>0</v>
      </c>
      <c r="PY50">
        <f t="shared" si="265"/>
        <v>0</v>
      </c>
      <c r="PZ50">
        <f t="shared" si="265"/>
        <v>0</v>
      </c>
      <c r="QA50">
        <f t="shared" si="265"/>
        <v>0</v>
      </c>
      <c r="QB50">
        <f t="shared" si="265"/>
        <v>0</v>
      </c>
      <c r="QC50">
        <f t="shared" si="265"/>
        <v>0</v>
      </c>
      <c r="QD50">
        <f t="shared" si="265"/>
        <v>0</v>
      </c>
      <c r="QE50">
        <f t="shared" si="265"/>
        <v>0</v>
      </c>
      <c r="QF50">
        <f t="shared" si="265"/>
        <v>0</v>
      </c>
      <c r="QG50">
        <f t="shared" si="265"/>
        <v>0</v>
      </c>
      <c r="QH50">
        <f t="shared" si="265"/>
        <v>0</v>
      </c>
      <c r="QI50">
        <f t="shared" si="265"/>
        <v>0</v>
      </c>
      <c r="QJ50">
        <f t="shared" ref="QJ50:SU50" si="266">+SUM(QJ59:QJ61)</f>
        <v>0</v>
      </c>
      <c r="QK50">
        <f t="shared" si="266"/>
        <v>0</v>
      </c>
      <c r="QL50">
        <f t="shared" si="266"/>
        <v>0</v>
      </c>
      <c r="QM50">
        <f t="shared" si="266"/>
        <v>0</v>
      </c>
      <c r="QN50">
        <f t="shared" si="266"/>
        <v>0</v>
      </c>
      <c r="QO50">
        <f t="shared" si="266"/>
        <v>0</v>
      </c>
      <c r="QP50">
        <f t="shared" si="266"/>
        <v>0</v>
      </c>
      <c r="QQ50">
        <f t="shared" si="266"/>
        <v>0</v>
      </c>
      <c r="QR50">
        <f t="shared" si="266"/>
        <v>0</v>
      </c>
      <c r="QS50">
        <f t="shared" si="266"/>
        <v>0</v>
      </c>
      <c r="QT50">
        <f t="shared" si="266"/>
        <v>0</v>
      </c>
      <c r="QU50">
        <f t="shared" si="266"/>
        <v>0</v>
      </c>
      <c r="QV50">
        <f t="shared" si="266"/>
        <v>0</v>
      </c>
      <c r="QW50">
        <f t="shared" si="266"/>
        <v>0</v>
      </c>
      <c r="QX50">
        <f t="shared" si="266"/>
        <v>0</v>
      </c>
      <c r="QY50">
        <f t="shared" si="266"/>
        <v>0</v>
      </c>
      <c r="QZ50">
        <f t="shared" si="266"/>
        <v>0</v>
      </c>
      <c r="RA50">
        <f t="shared" si="266"/>
        <v>0</v>
      </c>
      <c r="RB50">
        <f t="shared" si="266"/>
        <v>0</v>
      </c>
      <c r="RC50">
        <f t="shared" si="266"/>
        <v>0</v>
      </c>
      <c r="RD50">
        <f t="shared" si="266"/>
        <v>0</v>
      </c>
      <c r="RE50">
        <f t="shared" si="266"/>
        <v>0</v>
      </c>
      <c r="RF50">
        <f t="shared" si="266"/>
        <v>0</v>
      </c>
      <c r="RG50">
        <f t="shared" si="266"/>
        <v>0</v>
      </c>
      <c r="RH50">
        <f t="shared" si="266"/>
        <v>0</v>
      </c>
      <c r="RI50">
        <f t="shared" si="266"/>
        <v>0</v>
      </c>
      <c r="RJ50">
        <f t="shared" si="266"/>
        <v>0</v>
      </c>
      <c r="RK50">
        <f t="shared" si="266"/>
        <v>0</v>
      </c>
      <c r="RL50">
        <f t="shared" si="266"/>
        <v>0</v>
      </c>
      <c r="RM50">
        <f t="shared" si="266"/>
        <v>0</v>
      </c>
      <c r="RN50">
        <f t="shared" si="266"/>
        <v>0</v>
      </c>
      <c r="RO50">
        <f t="shared" si="266"/>
        <v>0</v>
      </c>
      <c r="RP50">
        <f t="shared" si="266"/>
        <v>0</v>
      </c>
      <c r="RQ50">
        <f t="shared" si="266"/>
        <v>0</v>
      </c>
      <c r="RR50">
        <f t="shared" si="266"/>
        <v>0</v>
      </c>
      <c r="RS50">
        <f t="shared" si="266"/>
        <v>0</v>
      </c>
      <c r="RT50">
        <f t="shared" si="266"/>
        <v>0</v>
      </c>
      <c r="RU50">
        <f t="shared" si="266"/>
        <v>0</v>
      </c>
      <c r="RV50">
        <f t="shared" si="266"/>
        <v>0</v>
      </c>
      <c r="RW50">
        <f t="shared" si="266"/>
        <v>0</v>
      </c>
      <c r="RX50">
        <f t="shared" si="266"/>
        <v>0</v>
      </c>
      <c r="RY50">
        <f t="shared" si="266"/>
        <v>0</v>
      </c>
      <c r="RZ50">
        <f t="shared" si="266"/>
        <v>0</v>
      </c>
      <c r="SA50">
        <f t="shared" si="266"/>
        <v>0</v>
      </c>
      <c r="SB50">
        <f t="shared" si="266"/>
        <v>0</v>
      </c>
      <c r="SC50">
        <f t="shared" si="266"/>
        <v>0</v>
      </c>
      <c r="SD50">
        <f t="shared" si="266"/>
        <v>0</v>
      </c>
      <c r="SE50">
        <f t="shared" si="266"/>
        <v>0</v>
      </c>
      <c r="SF50">
        <f t="shared" si="266"/>
        <v>0</v>
      </c>
      <c r="SG50">
        <f t="shared" si="266"/>
        <v>0</v>
      </c>
      <c r="SH50">
        <f t="shared" si="266"/>
        <v>0</v>
      </c>
      <c r="SI50">
        <f t="shared" si="266"/>
        <v>0</v>
      </c>
      <c r="SJ50">
        <f t="shared" si="266"/>
        <v>0</v>
      </c>
      <c r="SK50">
        <f t="shared" si="266"/>
        <v>0</v>
      </c>
      <c r="SL50">
        <f t="shared" si="266"/>
        <v>0</v>
      </c>
      <c r="SM50">
        <f t="shared" si="266"/>
        <v>0</v>
      </c>
      <c r="SN50">
        <f t="shared" si="266"/>
        <v>0</v>
      </c>
      <c r="SO50">
        <f t="shared" si="266"/>
        <v>0</v>
      </c>
      <c r="SP50">
        <f t="shared" si="266"/>
        <v>0</v>
      </c>
      <c r="SQ50">
        <f t="shared" si="266"/>
        <v>0</v>
      </c>
      <c r="SR50">
        <f t="shared" si="266"/>
        <v>0</v>
      </c>
      <c r="SS50">
        <f t="shared" si="266"/>
        <v>0</v>
      </c>
      <c r="ST50">
        <f t="shared" si="266"/>
        <v>0</v>
      </c>
      <c r="SU50">
        <f t="shared" si="266"/>
        <v>0</v>
      </c>
      <c r="SV50">
        <f t="shared" ref="SV50:VG50" si="267">+SUM(SV59:SV61)</f>
        <v>0</v>
      </c>
      <c r="SW50">
        <f t="shared" si="267"/>
        <v>0</v>
      </c>
      <c r="SX50">
        <f t="shared" si="267"/>
        <v>0</v>
      </c>
      <c r="SY50">
        <f t="shared" si="267"/>
        <v>0</v>
      </c>
      <c r="SZ50">
        <f t="shared" si="267"/>
        <v>0</v>
      </c>
      <c r="TA50">
        <f t="shared" si="267"/>
        <v>0</v>
      </c>
      <c r="TB50">
        <f t="shared" si="267"/>
        <v>0</v>
      </c>
      <c r="TC50">
        <f t="shared" si="267"/>
        <v>0</v>
      </c>
      <c r="TD50">
        <f t="shared" si="267"/>
        <v>0</v>
      </c>
      <c r="TE50">
        <f t="shared" si="267"/>
        <v>0</v>
      </c>
      <c r="TF50">
        <f t="shared" si="267"/>
        <v>0</v>
      </c>
      <c r="TG50">
        <f t="shared" si="267"/>
        <v>0</v>
      </c>
      <c r="TH50">
        <f t="shared" si="267"/>
        <v>0</v>
      </c>
      <c r="TI50">
        <f t="shared" si="267"/>
        <v>0</v>
      </c>
      <c r="TJ50">
        <f t="shared" si="267"/>
        <v>0</v>
      </c>
      <c r="TK50">
        <f t="shared" si="267"/>
        <v>0</v>
      </c>
      <c r="TL50">
        <f t="shared" si="267"/>
        <v>0</v>
      </c>
      <c r="TM50">
        <f t="shared" si="267"/>
        <v>0</v>
      </c>
      <c r="TN50">
        <f t="shared" si="267"/>
        <v>0</v>
      </c>
      <c r="TO50">
        <f t="shared" si="267"/>
        <v>0</v>
      </c>
      <c r="TP50">
        <f t="shared" si="267"/>
        <v>0</v>
      </c>
      <c r="TQ50">
        <f t="shared" si="267"/>
        <v>0</v>
      </c>
      <c r="TR50">
        <f t="shared" si="267"/>
        <v>0</v>
      </c>
      <c r="TS50">
        <f t="shared" si="267"/>
        <v>0</v>
      </c>
      <c r="TT50">
        <f t="shared" si="267"/>
        <v>0</v>
      </c>
      <c r="TU50">
        <f t="shared" si="267"/>
        <v>0</v>
      </c>
      <c r="TV50">
        <f t="shared" si="267"/>
        <v>0</v>
      </c>
      <c r="TW50">
        <f t="shared" si="267"/>
        <v>0</v>
      </c>
      <c r="TX50">
        <f t="shared" si="267"/>
        <v>0</v>
      </c>
      <c r="TY50">
        <f t="shared" si="267"/>
        <v>0</v>
      </c>
      <c r="TZ50">
        <f t="shared" si="267"/>
        <v>0</v>
      </c>
      <c r="UA50">
        <f t="shared" si="267"/>
        <v>0</v>
      </c>
      <c r="UB50">
        <f t="shared" si="267"/>
        <v>0</v>
      </c>
      <c r="UC50">
        <f t="shared" si="267"/>
        <v>0</v>
      </c>
      <c r="UD50">
        <f t="shared" si="267"/>
        <v>0</v>
      </c>
      <c r="UE50">
        <f t="shared" si="267"/>
        <v>0</v>
      </c>
      <c r="UF50">
        <f t="shared" si="267"/>
        <v>0</v>
      </c>
      <c r="UG50">
        <f t="shared" si="267"/>
        <v>0</v>
      </c>
      <c r="UH50">
        <f t="shared" si="267"/>
        <v>0</v>
      </c>
      <c r="UI50">
        <f t="shared" si="267"/>
        <v>0</v>
      </c>
      <c r="UJ50">
        <f t="shared" si="267"/>
        <v>0</v>
      </c>
      <c r="UK50">
        <f t="shared" si="267"/>
        <v>0</v>
      </c>
      <c r="UL50">
        <f t="shared" si="267"/>
        <v>0</v>
      </c>
      <c r="UM50">
        <f t="shared" si="267"/>
        <v>0</v>
      </c>
      <c r="UN50">
        <f t="shared" si="267"/>
        <v>0</v>
      </c>
      <c r="UO50">
        <f t="shared" si="267"/>
        <v>0</v>
      </c>
      <c r="UP50">
        <f t="shared" si="267"/>
        <v>0</v>
      </c>
      <c r="UQ50">
        <f t="shared" si="267"/>
        <v>0</v>
      </c>
      <c r="UR50">
        <f t="shared" si="267"/>
        <v>0</v>
      </c>
      <c r="US50">
        <f t="shared" si="267"/>
        <v>0</v>
      </c>
      <c r="UT50">
        <f t="shared" si="267"/>
        <v>0</v>
      </c>
      <c r="UU50">
        <f t="shared" si="267"/>
        <v>0</v>
      </c>
      <c r="UV50">
        <f t="shared" si="267"/>
        <v>0</v>
      </c>
      <c r="UW50">
        <f t="shared" si="267"/>
        <v>0</v>
      </c>
      <c r="UX50">
        <f t="shared" si="267"/>
        <v>0</v>
      </c>
      <c r="UY50">
        <f t="shared" si="267"/>
        <v>0</v>
      </c>
      <c r="UZ50">
        <f t="shared" si="267"/>
        <v>0</v>
      </c>
      <c r="VA50">
        <f t="shared" si="267"/>
        <v>0</v>
      </c>
      <c r="VB50">
        <f t="shared" si="267"/>
        <v>0</v>
      </c>
      <c r="VC50">
        <f t="shared" si="267"/>
        <v>0</v>
      </c>
      <c r="VD50">
        <f t="shared" si="267"/>
        <v>0</v>
      </c>
      <c r="VE50">
        <f t="shared" si="267"/>
        <v>0</v>
      </c>
      <c r="VF50">
        <f t="shared" si="267"/>
        <v>0</v>
      </c>
      <c r="VG50">
        <f t="shared" si="267"/>
        <v>0</v>
      </c>
      <c r="VH50">
        <f t="shared" ref="VH50:XS50" si="268">+SUM(VH59:VH61)</f>
        <v>0</v>
      </c>
      <c r="VI50">
        <f t="shared" si="268"/>
        <v>0</v>
      </c>
      <c r="VJ50">
        <f t="shared" si="268"/>
        <v>0</v>
      </c>
      <c r="VK50">
        <f t="shared" si="268"/>
        <v>0</v>
      </c>
      <c r="VL50">
        <f t="shared" si="268"/>
        <v>0</v>
      </c>
      <c r="VM50">
        <f t="shared" si="268"/>
        <v>0</v>
      </c>
      <c r="VN50">
        <f t="shared" si="268"/>
        <v>0</v>
      </c>
      <c r="VO50">
        <f t="shared" si="268"/>
        <v>0</v>
      </c>
      <c r="VP50">
        <f t="shared" si="268"/>
        <v>0</v>
      </c>
      <c r="VQ50">
        <f t="shared" si="268"/>
        <v>0</v>
      </c>
      <c r="VR50">
        <f t="shared" si="268"/>
        <v>0</v>
      </c>
      <c r="VS50">
        <f t="shared" si="268"/>
        <v>0</v>
      </c>
      <c r="VT50">
        <f t="shared" si="268"/>
        <v>0</v>
      </c>
      <c r="VU50">
        <f t="shared" si="268"/>
        <v>0</v>
      </c>
      <c r="VV50">
        <f t="shared" si="268"/>
        <v>0</v>
      </c>
      <c r="VW50">
        <f t="shared" si="268"/>
        <v>0</v>
      </c>
      <c r="VX50">
        <f t="shared" si="268"/>
        <v>0</v>
      </c>
      <c r="VY50">
        <f t="shared" si="268"/>
        <v>0</v>
      </c>
      <c r="VZ50">
        <f t="shared" si="268"/>
        <v>0</v>
      </c>
      <c r="WA50">
        <f t="shared" si="268"/>
        <v>0</v>
      </c>
      <c r="WB50">
        <f t="shared" si="268"/>
        <v>0</v>
      </c>
      <c r="WC50">
        <f t="shared" si="268"/>
        <v>0</v>
      </c>
      <c r="WD50">
        <f t="shared" si="268"/>
        <v>0</v>
      </c>
      <c r="WE50">
        <f t="shared" si="268"/>
        <v>0</v>
      </c>
      <c r="WF50">
        <f t="shared" si="268"/>
        <v>0</v>
      </c>
      <c r="WG50">
        <f t="shared" si="268"/>
        <v>0</v>
      </c>
      <c r="WH50">
        <f t="shared" si="268"/>
        <v>0</v>
      </c>
      <c r="WI50">
        <f t="shared" si="268"/>
        <v>0</v>
      </c>
      <c r="WJ50">
        <f t="shared" si="268"/>
        <v>0</v>
      </c>
      <c r="WK50">
        <f t="shared" si="268"/>
        <v>0</v>
      </c>
      <c r="WL50">
        <f t="shared" si="268"/>
        <v>0</v>
      </c>
      <c r="WM50">
        <f t="shared" si="268"/>
        <v>0</v>
      </c>
      <c r="WN50">
        <f t="shared" si="268"/>
        <v>0</v>
      </c>
      <c r="WO50">
        <f t="shared" si="268"/>
        <v>0</v>
      </c>
      <c r="WP50">
        <f t="shared" si="268"/>
        <v>0</v>
      </c>
      <c r="WQ50">
        <f t="shared" si="268"/>
        <v>0</v>
      </c>
      <c r="WR50">
        <f t="shared" si="268"/>
        <v>0</v>
      </c>
      <c r="WS50">
        <f t="shared" si="268"/>
        <v>0</v>
      </c>
      <c r="WT50">
        <f t="shared" si="268"/>
        <v>0</v>
      </c>
      <c r="WU50">
        <f t="shared" si="268"/>
        <v>0</v>
      </c>
      <c r="WV50">
        <f t="shared" si="268"/>
        <v>0</v>
      </c>
      <c r="WW50">
        <f t="shared" si="268"/>
        <v>0</v>
      </c>
      <c r="WX50">
        <f t="shared" si="268"/>
        <v>0</v>
      </c>
      <c r="WY50">
        <f t="shared" si="268"/>
        <v>0</v>
      </c>
      <c r="WZ50">
        <f t="shared" si="268"/>
        <v>0</v>
      </c>
      <c r="XA50">
        <f t="shared" si="268"/>
        <v>0</v>
      </c>
      <c r="XB50">
        <f t="shared" si="268"/>
        <v>0</v>
      </c>
      <c r="XC50">
        <f t="shared" si="268"/>
        <v>0</v>
      </c>
      <c r="XD50">
        <f t="shared" si="268"/>
        <v>0</v>
      </c>
      <c r="XE50">
        <f t="shared" si="268"/>
        <v>0</v>
      </c>
      <c r="XF50">
        <f t="shared" si="268"/>
        <v>0</v>
      </c>
      <c r="XG50">
        <f t="shared" si="268"/>
        <v>0</v>
      </c>
      <c r="XH50">
        <f t="shared" si="268"/>
        <v>0</v>
      </c>
      <c r="XI50">
        <f t="shared" si="268"/>
        <v>0</v>
      </c>
      <c r="XJ50">
        <f t="shared" si="268"/>
        <v>0</v>
      </c>
      <c r="XK50">
        <f t="shared" si="268"/>
        <v>0</v>
      </c>
      <c r="XL50">
        <f t="shared" si="268"/>
        <v>0</v>
      </c>
      <c r="XM50">
        <f t="shared" si="268"/>
        <v>0</v>
      </c>
      <c r="XN50">
        <f t="shared" si="268"/>
        <v>0</v>
      </c>
      <c r="XO50">
        <f t="shared" si="268"/>
        <v>0</v>
      </c>
      <c r="XP50">
        <f t="shared" si="268"/>
        <v>0</v>
      </c>
      <c r="XQ50">
        <f t="shared" si="268"/>
        <v>0</v>
      </c>
      <c r="XR50">
        <f t="shared" si="268"/>
        <v>0</v>
      </c>
      <c r="XS50">
        <f t="shared" si="268"/>
        <v>0</v>
      </c>
      <c r="XT50">
        <f t="shared" ref="XT50:AAE50" si="269">+SUM(XT59:XT61)</f>
        <v>0</v>
      </c>
      <c r="XU50">
        <f t="shared" si="269"/>
        <v>0</v>
      </c>
      <c r="XV50">
        <f t="shared" si="269"/>
        <v>0</v>
      </c>
      <c r="XW50">
        <f t="shared" si="269"/>
        <v>0</v>
      </c>
      <c r="XX50">
        <f t="shared" si="269"/>
        <v>0</v>
      </c>
      <c r="XY50">
        <f t="shared" si="269"/>
        <v>0</v>
      </c>
      <c r="XZ50">
        <f t="shared" si="269"/>
        <v>0</v>
      </c>
      <c r="YA50">
        <f t="shared" si="269"/>
        <v>0</v>
      </c>
      <c r="YB50">
        <f t="shared" si="269"/>
        <v>0</v>
      </c>
      <c r="YC50">
        <f t="shared" si="269"/>
        <v>0</v>
      </c>
      <c r="YD50">
        <f t="shared" si="269"/>
        <v>0</v>
      </c>
      <c r="YE50">
        <f t="shared" si="269"/>
        <v>0</v>
      </c>
      <c r="YF50">
        <f t="shared" si="269"/>
        <v>0</v>
      </c>
      <c r="YG50">
        <f t="shared" si="269"/>
        <v>0</v>
      </c>
      <c r="YH50">
        <f t="shared" si="269"/>
        <v>0</v>
      </c>
      <c r="YI50">
        <f t="shared" si="269"/>
        <v>0</v>
      </c>
      <c r="YJ50">
        <f t="shared" si="269"/>
        <v>0</v>
      </c>
      <c r="YK50">
        <f t="shared" si="269"/>
        <v>0</v>
      </c>
      <c r="YL50">
        <f t="shared" si="269"/>
        <v>0</v>
      </c>
      <c r="YM50">
        <f t="shared" si="269"/>
        <v>0</v>
      </c>
      <c r="YN50">
        <f t="shared" si="269"/>
        <v>0</v>
      </c>
      <c r="YO50">
        <f t="shared" si="269"/>
        <v>0</v>
      </c>
      <c r="YP50">
        <f t="shared" si="269"/>
        <v>0</v>
      </c>
      <c r="YQ50">
        <f t="shared" si="269"/>
        <v>0</v>
      </c>
      <c r="YR50">
        <f t="shared" si="269"/>
        <v>0</v>
      </c>
      <c r="YS50">
        <f t="shared" si="269"/>
        <v>0</v>
      </c>
      <c r="YT50">
        <f t="shared" si="269"/>
        <v>0</v>
      </c>
      <c r="YU50">
        <f t="shared" si="269"/>
        <v>0</v>
      </c>
      <c r="YV50">
        <f t="shared" si="269"/>
        <v>0</v>
      </c>
      <c r="YW50">
        <f t="shared" si="269"/>
        <v>0</v>
      </c>
      <c r="YX50">
        <f t="shared" si="269"/>
        <v>0</v>
      </c>
      <c r="YY50">
        <f t="shared" si="269"/>
        <v>0</v>
      </c>
      <c r="YZ50">
        <f t="shared" si="269"/>
        <v>0</v>
      </c>
      <c r="ZA50">
        <f t="shared" si="269"/>
        <v>0</v>
      </c>
      <c r="ZB50">
        <f t="shared" si="269"/>
        <v>0</v>
      </c>
      <c r="ZC50">
        <f t="shared" si="269"/>
        <v>0</v>
      </c>
      <c r="ZD50">
        <f t="shared" si="269"/>
        <v>0</v>
      </c>
      <c r="ZE50">
        <f t="shared" si="269"/>
        <v>0</v>
      </c>
      <c r="ZF50">
        <f t="shared" si="269"/>
        <v>0</v>
      </c>
      <c r="ZG50">
        <f t="shared" si="269"/>
        <v>0</v>
      </c>
      <c r="ZH50">
        <f t="shared" si="269"/>
        <v>0</v>
      </c>
      <c r="ZI50">
        <f t="shared" si="269"/>
        <v>0</v>
      </c>
      <c r="ZJ50">
        <f t="shared" si="269"/>
        <v>0</v>
      </c>
      <c r="ZK50">
        <f t="shared" si="269"/>
        <v>0</v>
      </c>
      <c r="ZL50">
        <f t="shared" si="269"/>
        <v>0</v>
      </c>
      <c r="ZM50">
        <f t="shared" si="269"/>
        <v>0</v>
      </c>
      <c r="ZN50">
        <f t="shared" si="269"/>
        <v>0</v>
      </c>
      <c r="ZO50">
        <f t="shared" si="269"/>
        <v>0</v>
      </c>
      <c r="ZP50">
        <f t="shared" si="269"/>
        <v>0</v>
      </c>
      <c r="ZQ50">
        <f t="shared" si="269"/>
        <v>0</v>
      </c>
      <c r="ZR50">
        <f t="shared" si="269"/>
        <v>0</v>
      </c>
      <c r="ZS50">
        <f t="shared" si="269"/>
        <v>0</v>
      </c>
      <c r="ZT50">
        <f t="shared" si="269"/>
        <v>0</v>
      </c>
      <c r="ZU50">
        <f t="shared" si="269"/>
        <v>0</v>
      </c>
      <c r="ZV50">
        <f t="shared" si="269"/>
        <v>0</v>
      </c>
      <c r="ZW50">
        <f t="shared" si="269"/>
        <v>0</v>
      </c>
      <c r="ZX50">
        <f t="shared" si="269"/>
        <v>0</v>
      </c>
      <c r="ZY50">
        <f t="shared" si="269"/>
        <v>0</v>
      </c>
      <c r="ZZ50">
        <f t="shared" si="269"/>
        <v>0</v>
      </c>
      <c r="AAA50">
        <f t="shared" si="269"/>
        <v>0</v>
      </c>
      <c r="AAB50">
        <f t="shared" si="269"/>
        <v>0</v>
      </c>
      <c r="AAC50">
        <f t="shared" si="269"/>
        <v>0</v>
      </c>
      <c r="AAD50">
        <f t="shared" si="269"/>
        <v>0</v>
      </c>
      <c r="AAE50">
        <f t="shared" si="269"/>
        <v>0</v>
      </c>
      <c r="AAF50">
        <f t="shared" ref="AAF50:ACQ50" si="270">+SUM(AAF59:AAF61)</f>
        <v>0</v>
      </c>
      <c r="AAG50">
        <f t="shared" si="270"/>
        <v>0</v>
      </c>
      <c r="AAH50">
        <f t="shared" si="270"/>
        <v>0</v>
      </c>
      <c r="AAI50">
        <f t="shared" si="270"/>
        <v>0</v>
      </c>
      <c r="AAJ50">
        <f t="shared" si="270"/>
        <v>0</v>
      </c>
      <c r="AAK50">
        <f t="shared" si="270"/>
        <v>0</v>
      </c>
      <c r="AAL50">
        <f t="shared" si="270"/>
        <v>0</v>
      </c>
      <c r="AAM50">
        <f t="shared" si="270"/>
        <v>0</v>
      </c>
      <c r="AAN50">
        <f t="shared" si="270"/>
        <v>0</v>
      </c>
      <c r="AAO50">
        <f t="shared" si="270"/>
        <v>0</v>
      </c>
      <c r="AAP50">
        <f t="shared" si="270"/>
        <v>0</v>
      </c>
      <c r="AAQ50">
        <f t="shared" si="270"/>
        <v>0</v>
      </c>
      <c r="AAR50">
        <f t="shared" si="270"/>
        <v>0</v>
      </c>
      <c r="AAS50">
        <f t="shared" si="270"/>
        <v>0</v>
      </c>
      <c r="AAT50">
        <f t="shared" si="270"/>
        <v>0</v>
      </c>
      <c r="AAU50">
        <f t="shared" si="270"/>
        <v>0</v>
      </c>
      <c r="AAV50">
        <f t="shared" si="270"/>
        <v>0</v>
      </c>
      <c r="AAW50">
        <f t="shared" si="270"/>
        <v>0</v>
      </c>
      <c r="AAX50">
        <f t="shared" si="270"/>
        <v>0</v>
      </c>
      <c r="AAY50">
        <f t="shared" si="270"/>
        <v>0</v>
      </c>
      <c r="AAZ50">
        <f t="shared" si="270"/>
        <v>0</v>
      </c>
      <c r="ABA50">
        <f t="shared" si="270"/>
        <v>0</v>
      </c>
      <c r="ABB50">
        <f t="shared" si="270"/>
        <v>0</v>
      </c>
      <c r="ABC50">
        <f t="shared" si="270"/>
        <v>0</v>
      </c>
      <c r="ABD50">
        <f t="shared" si="270"/>
        <v>0</v>
      </c>
      <c r="ABE50">
        <f t="shared" si="270"/>
        <v>0</v>
      </c>
      <c r="ABF50">
        <f t="shared" si="270"/>
        <v>0</v>
      </c>
      <c r="ABG50">
        <f t="shared" si="270"/>
        <v>0</v>
      </c>
      <c r="ABH50">
        <f t="shared" si="270"/>
        <v>0</v>
      </c>
      <c r="ABI50">
        <f t="shared" si="270"/>
        <v>0</v>
      </c>
      <c r="ABJ50">
        <f t="shared" si="270"/>
        <v>0</v>
      </c>
      <c r="ABK50">
        <f t="shared" si="270"/>
        <v>0</v>
      </c>
      <c r="ABL50">
        <f t="shared" si="270"/>
        <v>0</v>
      </c>
      <c r="ABM50">
        <f t="shared" si="270"/>
        <v>0</v>
      </c>
      <c r="ABN50">
        <f t="shared" si="270"/>
        <v>0</v>
      </c>
      <c r="ABO50">
        <f t="shared" si="270"/>
        <v>0</v>
      </c>
      <c r="ABP50">
        <f t="shared" si="270"/>
        <v>0</v>
      </c>
      <c r="ABQ50">
        <f t="shared" si="270"/>
        <v>0</v>
      </c>
      <c r="ABR50">
        <f t="shared" si="270"/>
        <v>0</v>
      </c>
      <c r="ABS50">
        <f t="shared" si="270"/>
        <v>0</v>
      </c>
      <c r="ABT50">
        <f t="shared" si="270"/>
        <v>0</v>
      </c>
      <c r="ABU50">
        <f t="shared" si="270"/>
        <v>0</v>
      </c>
      <c r="ABV50">
        <f t="shared" si="270"/>
        <v>0</v>
      </c>
      <c r="ABW50">
        <f t="shared" si="270"/>
        <v>0</v>
      </c>
      <c r="ABX50">
        <f t="shared" si="270"/>
        <v>0</v>
      </c>
      <c r="ABY50">
        <f t="shared" si="270"/>
        <v>0</v>
      </c>
      <c r="ABZ50">
        <f t="shared" si="270"/>
        <v>0</v>
      </c>
      <c r="ACA50">
        <f t="shared" si="270"/>
        <v>0</v>
      </c>
      <c r="ACB50">
        <f t="shared" si="270"/>
        <v>0</v>
      </c>
      <c r="ACC50">
        <f t="shared" si="270"/>
        <v>0</v>
      </c>
      <c r="ACD50">
        <f t="shared" si="270"/>
        <v>0</v>
      </c>
      <c r="ACE50">
        <f t="shared" si="270"/>
        <v>0</v>
      </c>
      <c r="ACF50">
        <f t="shared" si="270"/>
        <v>0</v>
      </c>
      <c r="ACG50">
        <f t="shared" si="270"/>
        <v>0</v>
      </c>
      <c r="ACH50">
        <f t="shared" si="270"/>
        <v>0</v>
      </c>
      <c r="ACI50">
        <f t="shared" si="270"/>
        <v>0</v>
      </c>
      <c r="ACJ50">
        <f t="shared" si="270"/>
        <v>0</v>
      </c>
      <c r="ACK50">
        <f t="shared" si="270"/>
        <v>0</v>
      </c>
      <c r="ACL50">
        <f t="shared" si="270"/>
        <v>0</v>
      </c>
      <c r="ACM50">
        <f t="shared" si="270"/>
        <v>0</v>
      </c>
      <c r="ACN50">
        <f t="shared" si="270"/>
        <v>0</v>
      </c>
      <c r="ACO50">
        <f t="shared" si="270"/>
        <v>0</v>
      </c>
      <c r="ACP50">
        <f t="shared" si="270"/>
        <v>0</v>
      </c>
      <c r="ACQ50">
        <f t="shared" si="270"/>
        <v>0</v>
      </c>
      <c r="ACR50">
        <f t="shared" ref="ACR50:AFC50" si="271">+SUM(ACR59:ACR61)</f>
        <v>0</v>
      </c>
      <c r="ACS50">
        <f t="shared" si="271"/>
        <v>0</v>
      </c>
      <c r="ACT50">
        <f t="shared" si="271"/>
        <v>0</v>
      </c>
      <c r="ACU50">
        <f t="shared" si="271"/>
        <v>0</v>
      </c>
      <c r="ACV50">
        <f t="shared" si="271"/>
        <v>0</v>
      </c>
      <c r="ACW50">
        <f t="shared" si="271"/>
        <v>0</v>
      </c>
      <c r="ACX50">
        <f t="shared" si="271"/>
        <v>0</v>
      </c>
      <c r="ACY50">
        <f t="shared" si="271"/>
        <v>0</v>
      </c>
      <c r="ACZ50">
        <f t="shared" si="271"/>
        <v>0</v>
      </c>
      <c r="ADA50">
        <f t="shared" si="271"/>
        <v>0</v>
      </c>
      <c r="ADB50">
        <f t="shared" si="271"/>
        <v>0</v>
      </c>
      <c r="ADC50">
        <f t="shared" si="271"/>
        <v>0</v>
      </c>
      <c r="ADD50">
        <f t="shared" si="271"/>
        <v>0</v>
      </c>
      <c r="ADE50">
        <f t="shared" si="271"/>
        <v>0</v>
      </c>
      <c r="ADF50">
        <f t="shared" si="271"/>
        <v>0</v>
      </c>
      <c r="ADG50">
        <f t="shared" si="271"/>
        <v>0</v>
      </c>
      <c r="ADH50">
        <f t="shared" si="271"/>
        <v>0</v>
      </c>
      <c r="ADI50">
        <f t="shared" si="271"/>
        <v>0</v>
      </c>
      <c r="ADJ50">
        <f t="shared" si="271"/>
        <v>0</v>
      </c>
      <c r="ADK50">
        <f t="shared" si="271"/>
        <v>0</v>
      </c>
      <c r="ADL50">
        <f t="shared" si="271"/>
        <v>0</v>
      </c>
      <c r="ADM50">
        <f t="shared" si="271"/>
        <v>0</v>
      </c>
      <c r="ADN50">
        <f t="shared" si="271"/>
        <v>0</v>
      </c>
      <c r="ADO50">
        <f t="shared" si="271"/>
        <v>0</v>
      </c>
      <c r="ADP50">
        <f t="shared" si="271"/>
        <v>0</v>
      </c>
      <c r="ADQ50">
        <f t="shared" si="271"/>
        <v>0</v>
      </c>
      <c r="ADR50">
        <f t="shared" si="271"/>
        <v>0</v>
      </c>
      <c r="ADS50">
        <f t="shared" si="271"/>
        <v>0</v>
      </c>
      <c r="ADT50">
        <f t="shared" si="271"/>
        <v>0</v>
      </c>
      <c r="ADU50">
        <f t="shared" si="271"/>
        <v>0</v>
      </c>
      <c r="ADV50">
        <f t="shared" si="271"/>
        <v>0</v>
      </c>
      <c r="ADW50">
        <f t="shared" si="271"/>
        <v>0</v>
      </c>
      <c r="ADX50">
        <f t="shared" si="271"/>
        <v>0</v>
      </c>
      <c r="ADY50">
        <f t="shared" si="271"/>
        <v>0</v>
      </c>
      <c r="ADZ50">
        <f t="shared" si="271"/>
        <v>0</v>
      </c>
      <c r="AEA50">
        <f t="shared" si="271"/>
        <v>0</v>
      </c>
      <c r="AEB50">
        <f t="shared" si="271"/>
        <v>0</v>
      </c>
      <c r="AEC50">
        <f t="shared" si="271"/>
        <v>0</v>
      </c>
      <c r="AED50">
        <f t="shared" si="271"/>
        <v>0</v>
      </c>
      <c r="AEE50">
        <f t="shared" si="271"/>
        <v>0</v>
      </c>
      <c r="AEF50">
        <f t="shared" si="271"/>
        <v>0</v>
      </c>
      <c r="AEG50">
        <f t="shared" si="271"/>
        <v>0</v>
      </c>
      <c r="AEH50">
        <f t="shared" si="271"/>
        <v>0</v>
      </c>
      <c r="AEI50">
        <f t="shared" si="271"/>
        <v>0</v>
      </c>
      <c r="AEJ50">
        <f t="shared" si="271"/>
        <v>0</v>
      </c>
      <c r="AEK50">
        <f t="shared" si="271"/>
        <v>0</v>
      </c>
      <c r="AEL50">
        <f t="shared" si="271"/>
        <v>0</v>
      </c>
      <c r="AEM50">
        <f t="shared" si="271"/>
        <v>0</v>
      </c>
      <c r="AEN50">
        <f t="shared" si="271"/>
        <v>0</v>
      </c>
      <c r="AEO50">
        <f t="shared" si="271"/>
        <v>0</v>
      </c>
      <c r="AEP50">
        <f t="shared" si="271"/>
        <v>0</v>
      </c>
      <c r="AEQ50">
        <f t="shared" si="271"/>
        <v>0</v>
      </c>
      <c r="AER50">
        <f t="shared" si="271"/>
        <v>0</v>
      </c>
      <c r="AES50">
        <f t="shared" si="271"/>
        <v>0</v>
      </c>
      <c r="AET50">
        <f t="shared" si="271"/>
        <v>0</v>
      </c>
      <c r="AEU50">
        <f t="shared" si="271"/>
        <v>0</v>
      </c>
      <c r="AEV50">
        <f t="shared" si="271"/>
        <v>0</v>
      </c>
      <c r="AEW50">
        <f t="shared" si="271"/>
        <v>0</v>
      </c>
      <c r="AEX50">
        <f t="shared" si="271"/>
        <v>0</v>
      </c>
      <c r="AEY50">
        <f t="shared" si="271"/>
        <v>0</v>
      </c>
      <c r="AEZ50">
        <f t="shared" si="271"/>
        <v>0</v>
      </c>
      <c r="AFA50">
        <f t="shared" si="271"/>
        <v>0</v>
      </c>
      <c r="AFB50">
        <f t="shared" si="271"/>
        <v>0</v>
      </c>
      <c r="AFC50">
        <f t="shared" si="271"/>
        <v>0</v>
      </c>
      <c r="AFD50">
        <f t="shared" ref="AFD50:AHO50" si="272">+SUM(AFD59:AFD61)</f>
        <v>0</v>
      </c>
      <c r="AFE50">
        <f t="shared" si="272"/>
        <v>0</v>
      </c>
      <c r="AFF50">
        <f t="shared" si="272"/>
        <v>0</v>
      </c>
      <c r="AFG50">
        <f t="shared" si="272"/>
        <v>0</v>
      </c>
      <c r="AFH50">
        <f t="shared" si="272"/>
        <v>0</v>
      </c>
      <c r="AFI50">
        <f t="shared" si="272"/>
        <v>0</v>
      </c>
      <c r="AFJ50">
        <f t="shared" si="272"/>
        <v>0</v>
      </c>
      <c r="AFK50">
        <f t="shared" si="272"/>
        <v>0</v>
      </c>
      <c r="AFL50">
        <f t="shared" si="272"/>
        <v>0</v>
      </c>
      <c r="AFM50">
        <f t="shared" si="272"/>
        <v>0</v>
      </c>
      <c r="AFN50">
        <f t="shared" si="272"/>
        <v>0</v>
      </c>
      <c r="AFO50">
        <f t="shared" si="272"/>
        <v>0</v>
      </c>
      <c r="AFP50">
        <f t="shared" si="272"/>
        <v>0</v>
      </c>
      <c r="AFQ50">
        <f t="shared" si="272"/>
        <v>0</v>
      </c>
      <c r="AFR50">
        <f t="shared" si="272"/>
        <v>0</v>
      </c>
      <c r="AFS50">
        <f t="shared" si="272"/>
        <v>0</v>
      </c>
      <c r="AFT50">
        <f t="shared" si="272"/>
        <v>0</v>
      </c>
      <c r="AFU50">
        <f t="shared" si="272"/>
        <v>0</v>
      </c>
      <c r="AFV50">
        <f t="shared" si="272"/>
        <v>0</v>
      </c>
      <c r="AFW50">
        <f t="shared" si="272"/>
        <v>0</v>
      </c>
      <c r="AFX50">
        <f t="shared" si="272"/>
        <v>0</v>
      </c>
      <c r="AFY50">
        <f t="shared" si="272"/>
        <v>0</v>
      </c>
      <c r="AFZ50">
        <f t="shared" si="272"/>
        <v>0</v>
      </c>
      <c r="AGA50">
        <f t="shared" si="272"/>
        <v>0</v>
      </c>
      <c r="AGB50">
        <f t="shared" si="272"/>
        <v>0</v>
      </c>
      <c r="AGC50">
        <f t="shared" si="272"/>
        <v>0</v>
      </c>
      <c r="AGD50">
        <f t="shared" si="272"/>
        <v>0</v>
      </c>
      <c r="AGE50">
        <f t="shared" si="272"/>
        <v>0</v>
      </c>
      <c r="AGF50">
        <f t="shared" si="272"/>
        <v>0</v>
      </c>
      <c r="AGG50">
        <f t="shared" si="272"/>
        <v>0</v>
      </c>
      <c r="AGH50">
        <f t="shared" si="272"/>
        <v>0</v>
      </c>
      <c r="AGI50">
        <f t="shared" si="272"/>
        <v>0</v>
      </c>
      <c r="AGJ50">
        <f t="shared" si="272"/>
        <v>0</v>
      </c>
      <c r="AGK50">
        <f t="shared" si="272"/>
        <v>0</v>
      </c>
      <c r="AGL50">
        <f t="shared" si="272"/>
        <v>0</v>
      </c>
      <c r="AGM50">
        <f t="shared" si="272"/>
        <v>0</v>
      </c>
      <c r="AGN50">
        <f t="shared" si="272"/>
        <v>0</v>
      </c>
      <c r="AGO50">
        <f t="shared" si="272"/>
        <v>0</v>
      </c>
      <c r="AGP50">
        <f t="shared" si="272"/>
        <v>0</v>
      </c>
      <c r="AGQ50">
        <f t="shared" si="272"/>
        <v>0</v>
      </c>
      <c r="AGR50">
        <f t="shared" si="272"/>
        <v>0</v>
      </c>
      <c r="AGS50">
        <f t="shared" si="272"/>
        <v>0</v>
      </c>
      <c r="AGT50">
        <f t="shared" si="272"/>
        <v>0</v>
      </c>
      <c r="AGU50">
        <f t="shared" si="272"/>
        <v>0</v>
      </c>
      <c r="AGV50">
        <f t="shared" si="272"/>
        <v>0</v>
      </c>
      <c r="AGW50">
        <f t="shared" si="272"/>
        <v>0</v>
      </c>
      <c r="AGX50">
        <f t="shared" si="272"/>
        <v>0</v>
      </c>
      <c r="AGY50">
        <f t="shared" si="272"/>
        <v>0</v>
      </c>
      <c r="AGZ50">
        <f t="shared" si="272"/>
        <v>0</v>
      </c>
      <c r="AHA50">
        <f t="shared" si="272"/>
        <v>0</v>
      </c>
      <c r="AHB50">
        <f t="shared" si="272"/>
        <v>0</v>
      </c>
      <c r="AHC50">
        <f t="shared" si="272"/>
        <v>0</v>
      </c>
      <c r="AHD50">
        <f t="shared" si="272"/>
        <v>0</v>
      </c>
      <c r="AHE50">
        <f t="shared" si="272"/>
        <v>0</v>
      </c>
      <c r="AHF50">
        <f t="shared" si="272"/>
        <v>0</v>
      </c>
      <c r="AHG50">
        <f t="shared" si="272"/>
        <v>0</v>
      </c>
      <c r="AHH50">
        <f t="shared" si="272"/>
        <v>0</v>
      </c>
      <c r="AHI50">
        <f t="shared" si="272"/>
        <v>0</v>
      </c>
      <c r="AHJ50">
        <f t="shared" si="272"/>
        <v>0</v>
      </c>
      <c r="AHK50">
        <f t="shared" si="272"/>
        <v>0</v>
      </c>
      <c r="AHL50">
        <f t="shared" si="272"/>
        <v>0</v>
      </c>
      <c r="AHM50">
        <f t="shared" si="272"/>
        <v>0</v>
      </c>
      <c r="AHN50">
        <f t="shared" si="272"/>
        <v>0</v>
      </c>
      <c r="AHO50">
        <f t="shared" si="272"/>
        <v>0</v>
      </c>
      <c r="AHP50">
        <f t="shared" ref="AHP50:AKA50" si="273">+SUM(AHP59:AHP61)</f>
        <v>0</v>
      </c>
      <c r="AHQ50">
        <f t="shared" si="273"/>
        <v>0</v>
      </c>
      <c r="AHR50">
        <f t="shared" si="273"/>
        <v>0</v>
      </c>
      <c r="AHS50">
        <f t="shared" si="273"/>
        <v>0</v>
      </c>
      <c r="AHT50">
        <f t="shared" si="273"/>
        <v>0</v>
      </c>
      <c r="AHU50">
        <f t="shared" si="273"/>
        <v>0</v>
      </c>
      <c r="AHV50">
        <f t="shared" si="273"/>
        <v>0</v>
      </c>
      <c r="AHW50">
        <f t="shared" si="273"/>
        <v>0</v>
      </c>
      <c r="AHX50">
        <f t="shared" si="273"/>
        <v>0</v>
      </c>
      <c r="AHY50">
        <f t="shared" si="273"/>
        <v>0</v>
      </c>
      <c r="AHZ50">
        <f t="shared" si="273"/>
        <v>0</v>
      </c>
      <c r="AIA50">
        <f t="shared" si="273"/>
        <v>0</v>
      </c>
      <c r="AIB50">
        <f t="shared" si="273"/>
        <v>0</v>
      </c>
      <c r="AIC50">
        <f t="shared" si="273"/>
        <v>0</v>
      </c>
      <c r="AID50">
        <f t="shared" si="273"/>
        <v>0</v>
      </c>
      <c r="AIE50">
        <f t="shared" si="273"/>
        <v>0</v>
      </c>
      <c r="AIF50">
        <f t="shared" si="273"/>
        <v>0</v>
      </c>
      <c r="AIG50">
        <f t="shared" si="273"/>
        <v>0</v>
      </c>
      <c r="AIH50">
        <f t="shared" si="273"/>
        <v>0</v>
      </c>
      <c r="AII50">
        <f t="shared" si="273"/>
        <v>0</v>
      </c>
      <c r="AIJ50">
        <f t="shared" si="273"/>
        <v>0</v>
      </c>
      <c r="AIK50">
        <f t="shared" si="273"/>
        <v>0</v>
      </c>
      <c r="AIL50">
        <f t="shared" si="273"/>
        <v>0</v>
      </c>
      <c r="AIM50">
        <f t="shared" si="273"/>
        <v>0</v>
      </c>
      <c r="AIN50">
        <f t="shared" si="273"/>
        <v>0</v>
      </c>
      <c r="AIO50">
        <f t="shared" si="273"/>
        <v>0</v>
      </c>
      <c r="AIP50">
        <f t="shared" si="273"/>
        <v>0</v>
      </c>
      <c r="AIQ50">
        <f t="shared" si="273"/>
        <v>0</v>
      </c>
      <c r="AIR50">
        <f t="shared" si="273"/>
        <v>0</v>
      </c>
      <c r="AIS50">
        <f t="shared" si="273"/>
        <v>0</v>
      </c>
      <c r="AIT50">
        <f t="shared" si="273"/>
        <v>0</v>
      </c>
      <c r="AIU50">
        <f t="shared" si="273"/>
        <v>0</v>
      </c>
      <c r="AIV50">
        <f t="shared" si="273"/>
        <v>0</v>
      </c>
      <c r="AIW50">
        <f t="shared" si="273"/>
        <v>0</v>
      </c>
      <c r="AIX50">
        <f t="shared" si="273"/>
        <v>0</v>
      </c>
      <c r="AIY50">
        <f t="shared" si="273"/>
        <v>0</v>
      </c>
      <c r="AIZ50">
        <f t="shared" si="273"/>
        <v>0</v>
      </c>
      <c r="AJA50">
        <f t="shared" si="273"/>
        <v>0</v>
      </c>
      <c r="AJB50">
        <f t="shared" si="273"/>
        <v>0</v>
      </c>
      <c r="AJC50">
        <f t="shared" si="273"/>
        <v>0</v>
      </c>
      <c r="AJD50">
        <f t="shared" si="273"/>
        <v>0</v>
      </c>
      <c r="AJE50">
        <f t="shared" si="273"/>
        <v>0</v>
      </c>
      <c r="AJF50">
        <f t="shared" si="273"/>
        <v>0</v>
      </c>
      <c r="AJG50">
        <f t="shared" si="273"/>
        <v>0</v>
      </c>
      <c r="AJH50">
        <f t="shared" si="273"/>
        <v>0</v>
      </c>
      <c r="AJI50">
        <f t="shared" si="273"/>
        <v>0</v>
      </c>
      <c r="AJJ50">
        <f t="shared" si="273"/>
        <v>0</v>
      </c>
      <c r="AJK50">
        <f t="shared" si="273"/>
        <v>0</v>
      </c>
      <c r="AJL50">
        <f t="shared" si="273"/>
        <v>0</v>
      </c>
      <c r="AJM50">
        <f t="shared" si="273"/>
        <v>0</v>
      </c>
      <c r="AJN50">
        <f t="shared" si="273"/>
        <v>0</v>
      </c>
      <c r="AJO50">
        <f t="shared" si="273"/>
        <v>0</v>
      </c>
      <c r="AJP50">
        <f t="shared" si="273"/>
        <v>0</v>
      </c>
      <c r="AJQ50">
        <f t="shared" si="273"/>
        <v>0</v>
      </c>
      <c r="AJR50">
        <f t="shared" si="273"/>
        <v>0</v>
      </c>
      <c r="AJS50">
        <f t="shared" si="273"/>
        <v>0</v>
      </c>
      <c r="AJT50">
        <f t="shared" si="273"/>
        <v>0</v>
      </c>
      <c r="AJU50">
        <f t="shared" si="273"/>
        <v>0</v>
      </c>
      <c r="AJV50">
        <f t="shared" si="273"/>
        <v>0</v>
      </c>
      <c r="AJW50">
        <f t="shared" si="273"/>
        <v>0</v>
      </c>
      <c r="AJX50">
        <f t="shared" si="273"/>
        <v>0</v>
      </c>
      <c r="AJY50">
        <f t="shared" si="273"/>
        <v>0</v>
      </c>
      <c r="AJZ50">
        <f t="shared" si="273"/>
        <v>0</v>
      </c>
      <c r="AKA50">
        <f t="shared" si="273"/>
        <v>0</v>
      </c>
      <c r="AKB50">
        <f t="shared" ref="AKB50:AMM50" si="274">+SUM(AKB59:AKB61)</f>
        <v>0</v>
      </c>
      <c r="AKC50">
        <f t="shared" si="274"/>
        <v>0</v>
      </c>
      <c r="AKD50">
        <f t="shared" si="274"/>
        <v>0</v>
      </c>
      <c r="AKE50">
        <f t="shared" si="274"/>
        <v>0</v>
      </c>
      <c r="AKF50">
        <f t="shared" si="274"/>
        <v>0</v>
      </c>
      <c r="AKG50">
        <f t="shared" si="274"/>
        <v>0</v>
      </c>
      <c r="AKH50">
        <f t="shared" si="274"/>
        <v>0</v>
      </c>
      <c r="AKI50">
        <f t="shared" si="274"/>
        <v>0</v>
      </c>
      <c r="AKJ50">
        <f t="shared" si="274"/>
        <v>0</v>
      </c>
      <c r="AKK50">
        <f t="shared" si="274"/>
        <v>0</v>
      </c>
      <c r="AKL50">
        <f t="shared" si="274"/>
        <v>0</v>
      </c>
      <c r="AKM50">
        <f t="shared" si="274"/>
        <v>0</v>
      </c>
      <c r="AKN50">
        <f t="shared" si="274"/>
        <v>0</v>
      </c>
      <c r="AKO50">
        <f t="shared" si="274"/>
        <v>0</v>
      </c>
      <c r="AKP50">
        <f t="shared" si="274"/>
        <v>0</v>
      </c>
      <c r="AKQ50">
        <f t="shared" si="274"/>
        <v>0</v>
      </c>
      <c r="AKR50">
        <f t="shared" si="274"/>
        <v>0</v>
      </c>
      <c r="AKS50">
        <f t="shared" si="274"/>
        <v>0</v>
      </c>
      <c r="AKT50">
        <f t="shared" si="274"/>
        <v>0</v>
      </c>
      <c r="AKU50">
        <f t="shared" si="274"/>
        <v>0</v>
      </c>
      <c r="AKV50">
        <f t="shared" si="274"/>
        <v>0</v>
      </c>
      <c r="AKW50">
        <f t="shared" si="274"/>
        <v>0</v>
      </c>
      <c r="AKX50">
        <f t="shared" si="274"/>
        <v>0</v>
      </c>
      <c r="AKY50">
        <f t="shared" si="274"/>
        <v>0</v>
      </c>
      <c r="AKZ50">
        <f t="shared" si="274"/>
        <v>0</v>
      </c>
      <c r="ALA50">
        <f t="shared" si="274"/>
        <v>0</v>
      </c>
      <c r="ALB50">
        <f t="shared" si="274"/>
        <v>0</v>
      </c>
      <c r="ALC50">
        <f t="shared" si="274"/>
        <v>0</v>
      </c>
      <c r="ALD50">
        <f t="shared" si="274"/>
        <v>0</v>
      </c>
      <c r="ALE50">
        <f t="shared" si="274"/>
        <v>0</v>
      </c>
      <c r="ALF50">
        <f t="shared" si="274"/>
        <v>0</v>
      </c>
      <c r="ALG50">
        <f t="shared" si="274"/>
        <v>0</v>
      </c>
      <c r="ALH50">
        <f t="shared" si="274"/>
        <v>0</v>
      </c>
      <c r="ALI50">
        <f t="shared" si="274"/>
        <v>0</v>
      </c>
      <c r="ALJ50">
        <f t="shared" si="274"/>
        <v>0</v>
      </c>
      <c r="ALK50">
        <f t="shared" si="274"/>
        <v>0</v>
      </c>
      <c r="ALL50">
        <f t="shared" si="274"/>
        <v>0</v>
      </c>
      <c r="ALM50">
        <f t="shared" si="274"/>
        <v>0</v>
      </c>
      <c r="ALN50">
        <f t="shared" si="274"/>
        <v>0</v>
      </c>
      <c r="ALO50">
        <f t="shared" si="274"/>
        <v>0</v>
      </c>
      <c r="ALP50">
        <f t="shared" si="274"/>
        <v>0</v>
      </c>
      <c r="ALQ50">
        <f t="shared" si="274"/>
        <v>0</v>
      </c>
      <c r="ALR50">
        <f t="shared" si="274"/>
        <v>0</v>
      </c>
      <c r="ALS50">
        <f t="shared" si="274"/>
        <v>0</v>
      </c>
      <c r="ALT50">
        <f t="shared" si="274"/>
        <v>0</v>
      </c>
      <c r="ALU50">
        <f t="shared" si="274"/>
        <v>0</v>
      </c>
      <c r="ALV50">
        <f t="shared" si="274"/>
        <v>0</v>
      </c>
      <c r="ALW50">
        <f t="shared" si="274"/>
        <v>0</v>
      </c>
      <c r="ALX50">
        <f t="shared" si="274"/>
        <v>0</v>
      </c>
      <c r="ALY50">
        <f t="shared" si="274"/>
        <v>0</v>
      </c>
      <c r="ALZ50">
        <f t="shared" si="274"/>
        <v>0</v>
      </c>
      <c r="AMA50">
        <f t="shared" si="274"/>
        <v>0</v>
      </c>
      <c r="AMB50">
        <f t="shared" si="274"/>
        <v>0</v>
      </c>
      <c r="AMC50">
        <f t="shared" si="274"/>
        <v>0</v>
      </c>
      <c r="AMD50">
        <f t="shared" si="274"/>
        <v>0</v>
      </c>
      <c r="AME50">
        <f t="shared" si="274"/>
        <v>0</v>
      </c>
      <c r="AMF50">
        <f t="shared" si="274"/>
        <v>0</v>
      </c>
      <c r="AMG50">
        <f t="shared" si="274"/>
        <v>0</v>
      </c>
      <c r="AMH50">
        <f t="shared" si="274"/>
        <v>0</v>
      </c>
      <c r="AMI50">
        <f t="shared" si="274"/>
        <v>0</v>
      </c>
      <c r="AMJ50">
        <f t="shared" si="274"/>
        <v>0</v>
      </c>
      <c r="AMK50">
        <f t="shared" si="274"/>
        <v>0</v>
      </c>
      <c r="AML50">
        <f t="shared" si="274"/>
        <v>0</v>
      </c>
      <c r="AMM50">
        <f t="shared" si="274"/>
        <v>0</v>
      </c>
      <c r="AMN50">
        <f t="shared" ref="AMN50:AOY50" si="275">+SUM(AMN59:AMN61)</f>
        <v>0</v>
      </c>
      <c r="AMO50">
        <f t="shared" si="275"/>
        <v>0</v>
      </c>
      <c r="AMP50">
        <f t="shared" si="275"/>
        <v>0</v>
      </c>
      <c r="AMQ50">
        <f t="shared" si="275"/>
        <v>0</v>
      </c>
      <c r="AMR50">
        <f t="shared" si="275"/>
        <v>0</v>
      </c>
      <c r="AMS50">
        <f t="shared" si="275"/>
        <v>0</v>
      </c>
      <c r="AMT50">
        <f t="shared" si="275"/>
        <v>0</v>
      </c>
      <c r="AMU50">
        <f t="shared" si="275"/>
        <v>0</v>
      </c>
      <c r="AMV50">
        <f t="shared" si="275"/>
        <v>0</v>
      </c>
      <c r="AMW50">
        <f t="shared" si="275"/>
        <v>0</v>
      </c>
      <c r="AMX50">
        <f t="shared" si="275"/>
        <v>0</v>
      </c>
      <c r="AMY50">
        <f t="shared" si="275"/>
        <v>0</v>
      </c>
      <c r="AMZ50">
        <f t="shared" si="275"/>
        <v>0</v>
      </c>
      <c r="ANA50">
        <f t="shared" si="275"/>
        <v>0</v>
      </c>
      <c r="ANB50">
        <f t="shared" si="275"/>
        <v>0</v>
      </c>
      <c r="ANC50">
        <f t="shared" si="275"/>
        <v>0</v>
      </c>
      <c r="AND50">
        <f t="shared" si="275"/>
        <v>0</v>
      </c>
      <c r="ANE50">
        <f t="shared" si="275"/>
        <v>0</v>
      </c>
      <c r="ANF50">
        <f t="shared" si="275"/>
        <v>0</v>
      </c>
      <c r="ANG50">
        <f t="shared" si="275"/>
        <v>0</v>
      </c>
      <c r="ANH50">
        <f t="shared" si="275"/>
        <v>0</v>
      </c>
      <c r="ANI50">
        <f t="shared" si="275"/>
        <v>0</v>
      </c>
      <c r="ANJ50">
        <f t="shared" si="275"/>
        <v>0</v>
      </c>
      <c r="ANK50">
        <f t="shared" si="275"/>
        <v>0</v>
      </c>
      <c r="ANL50">
        <f t="shared" si="275"/>
        <v>0</v>
      </c>
      <c r="ANM50">
        <f t="shared" si="275"/>
        <v>0</v>
      </c>
      <c r="ANN50">
        <f t="shared" si="275"/>
        <v>0</v>
      </c>
      <c r="ANO50">
        <f t="shared" si="275"/>
        <v>0</v>
      </c>
      <c r="ANP50">
        <f t="shared" si="275"/>
        <v>0</v>
      </c>
      <c r="ANQ50">
        <f t="shared" si="275"/>
        <v>0</v>
      </c>
      <c r="ANR50">
        <f t="shared" si="275"/>
        <v>0</v>
      </c>
      <c r="ANS50">
        <f t="shared" si="275"/>
        <v>0</v>
      </c>
      <c r="ANT50">
        <f t="shared" si="275"/>
        <v>0</v>
      </c>
      <c r="ANU50">
        <f t="shared" si="275"/>
        <v>0</v>
      </c>
      <c r="ANV50">
        <f t="shared" si="275"/>
        <v>0</v>
      </c>
      <c r="ANW50">
        <f t="shared" si="275"/>
        <v>0</v>
      </c>
      <c r="ANX50">
        <f t="shared" si="275"/>
        <v>0</v>
      </c>
      <c r="ANY50">
        <f t="shared" si="275"/>
        <v>0</v>
      </c>
      <c r="ANZ50">
        <f t="shared" si="275"/>
        <v>0</v>
      </c>
      <c r="AOA50">
        <f t="shared" si="275"/>
        <v>0</v>
      </c>
      <c r="AOB50">
        <f t="shared" si="275"/>
        <v>0</v>
      </c>
      <c r="AOC50">
        <f t="shared" si="275"/>
        <v>0</v>
      </c>
      <c r="AOD50">
        <f t="shared" si="275"/>
        <v>0</v>
      </c>
      <c r="AOE50">
        <f t="shared" si="275"/>
        <v>0</v>
      </c>
      <c r="AOF50">
        <f t="shared" si="275"/>
        <v>0</v>
      </c>
      <c r="AOG50">
        <f t="shared" si="275"/>
        <v>0</v>
      </c>
      <c r="AOH50">
        <f t="shared" si="275"/>
        <v>0</v>
      </c>
      <c r="AOI50">
        <f t="shared" si="275"/>
        <v>0</v>
      </c>
      <c r="AOJ50">
        <f t="shared" si="275"/>
        <v>0</v>
      </c>
      <c r="AOK50">
        <f t="shared" si="275"/>
        <v>0</v>
      </c>
      <c r="AOL50">
        <f t="shared" si="275"/>
        <v>0</v>
      </c>
      <c r="AOM50">
        <f t="shared" si="275"/>
        <v>0</v>
      </c>
      <c r="AON50">
        <f t="shared" si="275"/>
        <v>0</v>
      </c>
      <c r="AOO50">
        <f t="shared" si="275"/>
        <v>0</v>
      </c>
      <c r="AOP50">
        <f t="shared" si="275"/>
        <v>0</v>
      </c>
      <c r="AOQ50">
        <f t="shared" si="275"/>
        <v>0</v>
      </c>
      <c r="AOR50">
        <f t="shared" si="275"/>
        <v>0</v>
      </c>
      <c r="AOS50">
        <f t="shared" si="275"/>
        <v>0</v>
      </c>
      <c r="AOT50">
        <f t="shared" si="275"/>
        <v>0</v>
      </c>
      <c r="AOU50">
        <f t="shared" si="275"/>
        <v>0</v>
      </c>
      <c r="AOV50">
        <f t="shared" si="275"/>
        <v>0</v>
      </c>
      <c r="AOW50">
        <f t="shared" si="275"/>
        <v>0</v>
      </c>
      <c r="AOX50">
        <f t="shared" si="275"/>
        <v>0</v>
      </c>
      <c r="AOY50">
        <f t="shared" si="275"/>
        <v>0</v>
      </c>
      <c r="AOZ50">
        <f t="shared" ref="AOZ50:ARK50" si="276">+SUM(AOZ59:AOZ61)</f>
        <v>0</v>
      </c>
      <c r="APA50">
        <f t="shared" si="276"/>
        <v>0</v>
      </c>
      <c r="APB50">
        <f t="shared" si="276"/>
        <v>0</v>
      </c>
      <c r="APC50">
        <f t="shared" si="276"/>
        <v>0</v>
      </c>
      <c r="APD50">
        <f t="shared" si="276"/>
        <v>0</v>
      </c>
      <c r="APE50">
        <f t="shared" si="276"/>
        <v>0</v>
      </c>
      <c r="APF50">
        <f t="shared" si="276"/>
        <v>0</v>
      </c>
      <c r="APG50">
        <f t="shared" si="276"/>
        <v>0</v>
      </c>
      <c r="APH50">
        <f t="shared" si="276"/>
        <v>0</v>
      </c>
      <c r="API50">
        <f t="shared" si="276"/>
        <v>0</v>
      </c>
      <c r="APJ50">
        <f t="shared" si="276"/>
        <v>0</v>
      </c>
      <c r="APK50">
        <f t="shared" si="276"/>
        <v>0</v>
      </c>
      <c r="APL50">
        <f t="shared" si="276"/>
        <v>0</v>
      </c>
      <c r="APM50">
        <f t="shared" si="276"/>
        <v>0</v>
      </c>
      <c r="APN50">
        <f t="shared" si="276"/>
        <v>0</v>
      </c>
      <c r="APO50">
        <f t="shared" si="276"/>
        <v>0</v>
      </c>
      <c r="APP50">
        <f t="shared" si="276"/>
        <v>0</v>
      </c>
      <c r="APQ50">
        <f t="shared" si="276"/>
        <v>0</v>
      </c>
      <c r="APR50">
        <f t="shared" si="276"/>
        <v>0</v>
      </c>
      <c r="APS50">
        <f t="shared" si="276"/>
        <v>0</v>
      </c>
      <c r="APT50">
        <f t="shared" si="276"/>
        <v>0</v>
      </c>
      <c r="APU50">
        <f t="shared" si="276"/>
        <v>0</v>
      </c>
      <c r="APV50">
        <f t="shared" si="276"/>
        <v>0</v>
      </c>
      <c r="APW50">
        <f t="shared" si="276"/>
        <v>0</v>
      </c>
      <c r="APX50">
        <f t="shared" si="276"/>
        <v>0</v>
      </c>
      <c r="APY50">
        <f t="shared" si="276"/>
        <v>0</v>
      </c>
      <c r="APZ50">
        <f t="shared" si="276"/>
        <v>0</v>
      </c>
      <c r="AQA50">
        <f t="shared" si="276"/>
        <v>0</v>
      </c>
      <c r="AQB50">
        <f t="shared" si="276"/>
        <v>0</v>
      </c>
      <c r="AQC50">
        <f t="shared" si="276"/>
        <v>0</v>
      </c>
      <c r="AQD50">
        <f t="shared" si="276"/>
        <v>0</v>
      </c>
      <c r="AQE50">
        <f t="shared" si="276"/>
        <v>0</v>
      </c>
      <c r="AQF50">
        <f t="shared" si="276"/>
        <v>0</v>
      </c>
      <c r="AQG50">
        <f t="shared" si="276"/>
        <v>0</v>
      </c>
      <c r="AQH50">
        <f t="shared" si="276"/>
        <v>0</v>
      </c>
      <c r="AQI50">
        <f t="shared" si="276"/>
        <v>0</v>
      </c>
      <c r="AQJ50">
        <f t="shared" si="276"/>
        <v>0</v>
      </c>
      <c r="AQK50">
        <f t="shared" si="276"/>
        <v>0</v>
      </c>
      <c r="AQL50">
        <f t="shared" si="276"/>
        <v>0</v>
      </c>
      <c r="AQM50">
        <f t="shared" si="276"/>
        <v>0</v>
      </c>
      <c r="AQN50">
        <f t="shared" si="276"/>
        <v>0</v>
      </c>
      <c r="AQO50">
        <f t="shared" si="276"/>
        <v>0</v>
      </c>
      <c r="AQP50">
        <f t="shared" si="276"/>
        <v>0</v>
      </c>
      <c r="AQQ50">
        <f t="shared" si="276"/>
        <v>0</v>
      </c>
      <c r="AQR50">
        <f t="shared" si="276"/>
        <v>0</v>
      </c>
      <c r="AQS50">
        <f t="shared" si="276"/>
        <v>0</v>
      </c>
      <c r="AQT50">
        <f t="shared" si="276"/>
        <v>0</v>
      </c>
      <c r="AQU50">
        <f t="shared" si="276"/>
        <v>0</v>
      </c>
      <c r="AQV50">
        <f t="shared" si="276"/>
        <v>0</v>
      </c>
      <c r="AQW50">
        <f t="shared" si="276"/>
        <v>0</v>
      </c>
      <c r="AQX50">
        <f t="shared" si="276"/>
        <v>0</v>
      </c>
      <c r="AQY50">
        <f t="shared" si="276"/>
        <v>0</v>
      </c>
      <c r="AQZ50">
        <f t="shared" si="276"/>
        <v>0</v>
      </c>
      <c r="ARA50">
        <f t="shared" si="276"/>
        <v>0</v>
      </c>
      <c r="ARB50">
        <f t="shared" si="276"/>
        <v>0</v>
      </c>
      <c r="ARC50">
        <f t="shared" si="276"/>
        <v>0</v>
      </c>
      <c r="ARD50">
        <f t="shared" si="276"/>
        <v>0</v>
      </c>
      <c r="ARE50">
        <f t="shared" si="276"/>
        <v>0</v>
      </c>
      <c r="ARF50">
        <f t="shared" si="276"/>
        <v>0</v>
      </c>
      <c r="ARG50">
        <f t="shared" si="276"/>
        <v>0</v>
      </c>
      <c r="ARH50">
        <f t="shared" si="276"/>
        <v>0</v>
      </c>
      <c r="ARI50">
        <f t="shared" si="276"/>
        <v>0</v>
      </c>
      <c r="ARJ50">
        <f t="shared" si="276"/>
        <v>0</v>
      </c>
      <c r="ARK50">
        <f t="shared" si="276"/>
        <v>0</v>
      </c>
      <c r="ARL50">
        <f t="shared" ref="ARL50:ATW50" si="277">+SUM(ARL59:ARL61)</f>
        <v>0</v>
      </c>
      <c r="ARM50">
        <f t="shared" si="277"/>
        <v>0</v>
      </c>
      <c r="ARN50">
        <f t="shared" si="277"/>
        <v>0</v>
      </c>
      <c r="ARO50">
        <f t="shared" si="277"/>
        <v>0</v>
      </c>
      <c r="ARP50">
        <f t="shared" si="277"/>
        <v>0</v>
      </c>
      <c r="ARQ50">
        <f t="shared" si="277"/>
        <v>0</v>
      </c>
      <c r="ARR50">
        <f t="shared" si="277"/>
        <v>0</v>
      </c>
      <c r="ARS50">
        <f t="shared" si="277"/>
        <v>0</v>
      </c>
      <c r="ART50">
        <f t="shared" si="277"/>
        <v>0</v>
      </c>
      <c r="ARU50">
        <f t="shared" si="277"/>
        <v>0</v>
      </c>
      <c r="ARV50">
        <f t="shared" si="277"/>
        <v>0</v>
      </c>
      <c r="ARW50">
        <f t="shared" si="277"/>
        <v>0</v>
      </c>
      <c r="ARX50">
        <f t="shared" si="277"/>
        <v>0</v>
      </c>
      <c r="ARY50">
        <f t="shared" si="277"/>
        <v>0</v>
      </c>
      <c r="ARZ50">
        <f t="shared" si="277"/>
        <v>0</v>
      </c>
      <c r="ASA50">
        <f t="shared" si="277"/>
        <v>0</v>
      </c>
      <c r="ASB50">
        <f t="shared" si="277"/>
        <v>0</v>
      </c>
      <c r="ASC50">
        <f t="shared" si="277"/>
        <v>0</v>
      </c>
      <c r="ASD50">
        <f t="shared" si="277"/>
        <v>0</v>
      </c>
      <c r="ASE50">
        <f t="shared" si="277"/>
        <v>0</v>
      </c>
      <c r="ASF50">
        <f t="shared" si="277"/>
        <v>0</v>
      </c>
      <c r="ASG50">
        <f t="shared" si="277"/>
        <v>0</v>
      </c>
      <c r="ASH50">
        <f t="shared" si="277"/>
        <v>0</v>
      </c>
      <c r="ASI50">
        <f t="shared" si="277"/>
        <v>0</v>
      </c>
      <c r="ASJ50">
        <f t="shared" si="277"/>
        <v>0</v>
      </c>
      <c r="ASK50">
        <f t="shared" si="277"/>
        <v>0</v>
      </c>
      <c r="ASL50">
        <f t="shared" si="277"/>
        <v>0</v>
      </c>
      <c r="ASM50">
        <f t="shared" si="277"/>
        <v>0</v>
      </c>
      <c r="ASN50">
        <f t="shared" si="277"/>
        <v>0</v>
      </c>
      <c r="ASO50">
        <f t="shared" si="277"/>
        <v>0</v>
      </c>
      <c r="ASP50">
        <f t="shared" si="277"/>
        <v>0</v>
      </c>
      <c r="ASQ50">
        <f t="shared" si="277"/>
        <v>0</v>
      </c>
      <c r="ASR50">
        <f t="shared" si="277"/>
        <v>0</v>
      </c>
      <c r="ASS50">
        <f t="shared" si="277"/>
        <v>0</v>
      </c>
      <c r="AST50">
        <f t="shared" si="277"/>
        <v>0</v>
      </c>
      <c r="ASU50">
        <f t="shared" si="277"/>
        <v>0</v>
      </c>
      <c r="ASV50">
        <f t="shared" si="277"/>
        <v>0</v>
      </c>
      <c r="ASW50">
        <f t="shared" si="277"/>
        <v>0</v>
      </c>
      <c r="ASX50">
        <f t="shared" si="277"/>
        <v>0</v>
      </c>
      <c r="ASY50">
        <f t="shared" si="277"/>
        <v>0</v>
      </c>
      <c r="ASZ50">
        <f t="shared" si="277"/>
        <v>0</v>
      </c>
      <c r="ATA50">
        <f t="shared" si="277"/>
        <v>0</v>
      </c>
      <c r="ATB50">
        <f t="shared" si="277"/>
        <v>0</v>
      </c>
      <c r="ATC50">
        <f t="shared" si="277"/>
        <v>0</v>
      </c>
      <c r="ATD50">
        <f t="shared" si="277"/>
        <v>0</v>
      </c>
      <c r="ATE50">
        <f t="shared" si="277"/>
        <v>0</v>
      </c>
      <c r="ATF50">
        <f t="shared" si="277"/>
        <v>0</v>
      </c>
      <c r="ATG50">
        <f t="shared" si="277"/>
        <v>0</v>
      </c>
      <c r="ATH50">
        <f t="shared" si="277"/>
        <v>0</v>
      </c>
      <c r="ATI50">
        <f t="shared" si="277"/>
        <v>0</v>
      </c>
      <c r="ATJ50">
        <f t="shared" si="277"/>
        <v>0</v>
      </c>
      <c r="ATK50">
        <f t="shared" si="277"/>
        <v>0</v>
      </c>
      <c r="ATL50">
        <f t="shared" si="277"/>
        <v>0</v>
      </c>
      <c r="ATM50">
        <f t="shared" si="277"/>
        <v>0</v>
      </c>
      <c r="ATN50">
        <f t="shared" si="277"/>
        <v>0</v>
      </c>
      <c r="ATO50">
        <f t="shared" si="277"/>
        <v>0</v>
      </c>
      <c r="ATP50">
        <f t="shared" si="277"/>
        <v>0</v>
      </c>
      <c r="ATQ50">
        <f t="shared" si="277"/>
        <v>0</v>
      </c>
      <c r="ATR50">
        <f t="shared" si="277"/>
        <v>0</v>
      </c>
      <c r="ATS50">
        <f t="shared" si="277"/>
        <v>0</v>
      </c>
      <c r="ATT50">
        <f t="shared" si="277"/>
        <v>0</v>
      </c>
      <c r="ATU50">
        <f t="shared" si="277"/>
        <v>0</v>
      </c>
      <c r="ATV50">
        <f t="shared" si="277"/>
        <v>0</v>
      </c>
      <c r="ATW50">
        <f t="shared" si="277"/>
        <v>0</v>
      </c>
      <c r="ATX50">
        <f t="shared" ref="ATX50:AWI50" si="278">+SUM(ATX59:ATX61)</f>
        <v>0</v>
      </c>
      <c r="ATY50">
        <f t="shared" si="278"/>
        <v>0</v>
      </c>
      <c r="ATZ50">
        <f t="shared" si="278"/>
        <v>0</v>
      </c>
      <c r="AUA50">
        <f t="shared" si="278"/>
        <v>0</v>
      </c>
      <c r="AUB50">
        <f t="shared" si="278"/>
        <v>0</v>
      </c>
      <c r="AUC50">
        <f t="shared" si="278"/>
        <v>0</v>
      </c>
      <c r="AUD50">
        <f t="shared" si="278"/>
        <v>0</v>
      </c>
      <c r="AUE50">
        <f t="shared" si="278"/>
        <v>0</v>
      </c>
      <c r="AUF50">
        <f t="shared" si="278"/>
        <v>0</v>
      </c>
      <c r="AUG50">
        <f t="shared" si="278"/>
        <v>0</v>
      </c>
      <c r="AUH50">
        <f t="shared" si="278"/>
        <v>0</v>
      </c>
      <c r="AUI50">
        <f t="shared" si="278"/>
        <v>0</v>
      </c>
      <c r="AUJ50">
        <f t="shared" si="278"/>
        <v>0</v>
      </c>
      <c r="AUK50">
        <f t="shared" si="278"/>
        <v>0</v>
      </c>
      <c r="AUL50">
        <f t="shared" si="278"/>
        <v>0</v>
      </c>
      <c r="AUM50">
        <f t="shared" si="278"/>
        <v>0</v>
      </c>
      <c r="AUN50">
        <f t="shared" si="278"/>
        <v>0</v>
      </c>
      <c r="AUO50">
        <f t="shared" si="278"/>
        <v>0</v>
      </c>
      <c r="AUP50">
        <f t="shared" si="278"/>
        <v>0</v>
      </c>
      <c r="AUQ50">
        <f t="shared" si="278"/>
        <v>0</v>
      </c>
      <c r="AUR50">
        <f t="shared" si="278"/>
        <v>0</v>
      </c>
      <c r="AUS50">
        <f t="shared" si="278"/>
        <v>0</v>
      </c>
      <c r="AUT50">
        <f t="shared" si="278"/>
        <v>0</v>
      </c>
      <c r="AUU50">
        <f t="shared" si="278"/>
        <v>0</v>
      </c>
      <c r="AUV50">
        <f t="shared" si="278"/>
        <v>0</v>
      </c>
      <c r="AUW50">
        <f t="shared" si="278"/>
        <v>0</v>
      </c>
      <c r="AUX50">
        <f t="shared" si="278"/>
        <v>0</v>
      </c>
      <c r="AUY50">
        <f t="shared" si="278"/>
        <v>0</v>
      </c>
      <c r="AUZ50">
        <f t="shared" si="278"/>
        <v>0</v>
      </c>
      <c r="AVA50">
        <f t="shared" si="278"/>
        <v>0</v>
      </c>
      <c r="AVB50">
        <f t="shared" si="278"/>
        <v>0</v>
      </c>
      <c r="AVC50">
        <f t="shared" si="278"/>
        <v>0</v>
      </c>
      <c r="AVD50">
        <f t="shared" si="278"/>
        <v>0</v>
      </c>
      <c r="AVE50">
        <f t="shared" si="278"/>
        <v>0</v>
      </c>
      <c r="AVF50">
        <f t="shared" si="278"/>
        <v>0</v>
      </c>
      <c r="AVG50">
        <f t="shared" si="278"/>
        <v>0</v>
      </c>
      <c r="AVH50">
        <f t="shared" si="278"/>
        <v>0</v>
      </c>
      <c r="AVI50">
        <f t="shared" si="278"/>
        <v>0</v>
      </c>
      <c r="AVJ50">
        <f t="shared" si="278"/>
        <v>0</v>
      </c>
      <c r="AVK50">
        <f t="shared" si="278"/>
        <v>0</v>
      </c>
      <c r="AVL50">
        <f t="shared" si="278"/>
        <v>0</v>
      </c>
      <c r="AVM50">
        <f t="shared" si="278"/>
        <v>0</v>
      </c>
      <c r="AVN50">
        <f t="shared" si="278"/>
        <v>0</v>
      </c>
      <c r="AVO50">
        <f t="shared" si="278"/>
        <v>0</v>
      </c>
      <c r="AVP50">
        <f t="shared" si="278"/>
        <v>0</v>
      </c>
      <c r="AVQ50">
        <f t="shared" si="278"/>
        <v>0</v>
      </c>
      <c r="AVR50">
        <f t="shared" si="278"/>
        <v>0</v>
      </c>
      <c r="AVS50">
        <f t="shared" si="278"/>
        <v>0</v>
      </c>
      <c r="AVT50">
        <f t="shared" si="278"/>
        <v>0</v>
      </c>
      <c r="AVU50">
        <f t="shared" si="278"/>
        <v>0</v>
      </c>
      <c r="AVV50">
        <f t="shared" si="278"/>
        <v>0</v>
      </c>
      <c r="AVW50">
        <f t="shared" si="278"/>
        <v>0</v>
      </c>
      <c r="AVX50">
        <f t="shared" si="278"/>
        <v>0</v>
      </c>
      <c r="AVY50">
        <f t="shared" si="278"/>
        <v>0</v>
      </c>
      <c r="AVZ50">
        <f t="shared" si="278"/>
        <v>0</v>
      </c>
      <c r="AWA50">
        <f t="shared" si="278"/>
        <v>0</v>
      </c>
      <c r="AWB50">
        <f t="shared" si="278"/>
        <v>0</v>
      </c>
      <c r="AWC50">
        <f t="shared" si="278"/>
        <v>0</v>
      </c>
      <c r="AWD50">
        <f t="shared" si="278"/>
        <v>0</v>
      </c>
      <c r="AWE50">
        <f t="shared" si="278"/>
        <v>0</v>
      </c>
      <c r="AWF50">
        <f t="shared" si="278"/>
        <v>0</v>
      </c>
      <c r="AWG50">
        <f t="shared" si="278"/>
        <v>0</v>
      </c>
      <c r="AWH50">
        <f t="shared" si="278"/>
        <v>0</v>
      </c>
      <c r="AWI50">
        <f t="shared" si="278"/>
        <v>0</v>
      </c>
      <c r="AWJ50">
        <f t="shared" ref="AWJ50:AYU50" si="279">+SUM(AWJ59:AWJ61)</f>
        <v>0</v>
      </c>
      <c r="AWK50">
        <f t="shared" si="279"/>
        <v>0</v>
      </c>
      <c r="AWL50">
        <f t="shared" si="279"/>
        <v>0</v>
      </c>
      <c r="AWM50">
        <f t="shared" si="279"/>
        <v>0</v>
      </c>
      <c r="AWN50">
        <f t="shared" si="279"/>
        <v>0</v>
      </c>
      <c r="AWO50">
        <f t="shared" si="279"/>
        <v>0</v>
      </c>
      <c r="AWP50">
        <f t="shared" si="279"/>
        <v>0</v>
      </c>
      <c r="AWQ50">
        <f t="shared" si="279"/>
        <v>0</v>
      </c>
      <c r="AWR50">
        <f t="shared" si="279"/>
        <v>0</v>
      </c>
      <c r="AWS50">
        <f t="shared" si="279"/>
        <v>0</v>
      </c>
      <c r="AWT50">
        <f t="shared" si="279"/>
        <v>0</v>
      </c>
      <c r="AWU50">
        <f t="shared" si="279"/>
        <v>0</v>
      </c>
      <c r="AWV50">
        <f t="shared" si="279"/>
        <v>0</v>
      </c>
      <c r="AWW50">
        <f t="shared" si="279"/>
        <v>0</v>
      </c>
      <c r="AWX50">
        <f t="shared" si="279"/>
        <v>0</v>
      </c>
      <c r="AWY50">
        <f t="shared" si="279"/>
        <v>0</v>
      </c>
      <c r="AWZ50">
        <f t="shared" si="279"/>
        <v>0</v>
      </c>
      <c r="AXA50">
        <f t="shared" si="279"/>
        <v>0</v>
      </c>
      <c r="AXB50">
        <f t="shared" si="279"/>
        <v>0</v>
      </c>
      <c r="AXC50">
        <f t="shared" si="279"/>
        <v>0</v>
      </c>
      <c r="AXD50">
        <f t="shared" si="279"/>
        <v>0</v>
      </c>
      <c r="AXE50">
        <f t="shared" si="279"/>
        <v>0</v>
      </c>
      <c r="AXF50">
        <f t="shared" si="279"/>
        <v>0</v>
      </c>
      <c r="AXG50">
        <f t="shared" si="279"/>
        <v>0</v>
      </c>
      <c r="AXH50">
        <f t="shared" si="279"/>
        <v>0</v>
      </c>
      <c r="AXI50">
        <f t="shared" si="279"/>
        <v>0</v>
      </c>
      <c r="AXJ50">
        <f t="shared" si="279"/>
        <v>0</v>
      </c>
      <c r="AXK50">
        <f t="shared" si="279"/>
        <v>0</v>
      </c>
      <c r="AXL50">
        <f t="shared" si="279"/>
        <v>0</v>
      </c>
      <c r="AXM50">
        <f t="shared" si="279"/>
        <v>0</v>
      </c>
      <c r="AXN50">
        <f t="shared" si="279"/>
        <v>0</v>
      </c>
      <c r="AXO50">
        <f t="shared" si="279"/>
        <v>0</v>
      </c>
      <c r="AXP50">
        <f t="shared" si="279"/>
        <v>0</v>
      </c>
      <c r="AXQ50">
        <f t="shared" si="279"/>
        <v>0</v>
      </c>
      <c r="AXR50">
        <f t="shared" si="279"/>
        <v>0</v>
      </c>
      <c r="AXS50">
        <f t="shared" si="279"/>
        <v>0</v>
      </c>
      <c r="AXT50">
        <f t="shared" si="279"/>
        <v>0</v>
      </c>
      <c r="AXU50">
        <f t="shared" si="279"/>
        <v>0</v>
      </c>
      <c r="AXV50">
        <f t="shared" si="279"/>
        <v>0</v>
      </c>
      <c r="AXW50">
        <f t="shared" si="279"/>
        <v>0</v>
      </c>
      <c r="AXX50">
        <f t="shared" si="279"/>
        <v>0</v>
      </c>
      <c r="AXY50">
        <f t="shared" si="279"/>
        <v>0</v>
      </c>
      <c r="AXZ50">
        <f t="shared" si="279"/>
        <v>0</v>
      </c>
      <c r="AYA50">
        <f t="shared" si="279"/>
        <v>0</v>
      </c>
      <c r="AYB50">
        <f t="shared" si="279"/>
        <v>0</v>
      </c>
      <c r="AYC50">
        <f t="shared" si="279"/>
        <v>0</v>
      </c>
      <c r="AYD50">
        <f t="shared" si="279"/>
        <v>0</v>
      </c>
      <c r="AYE50">
        <f t="shared" si="279"/>
        <v>0</v>
      </c>
      <c r="AYF50">
        <f t="shared" si="279"/>
        <v>0</v>
      </c>
      <c r="AYG50">
        <f t="shared" si="279"/>
        <v>0</v>
      </c>
      <c r="AYH50">
        <f t="shared" si="279"/>
        <v>0</v>
      </c>
      <c r="AYI50">
        <f t="shared" si="279"/>
        <v>0</v>
      </c>
      <c r="AYJ50">
        <f t="shared" si="279"/>
        <v>0</v>
      </c>
      <c r="AYK50">
        <f t="shared" si="279"/>
        <v>0</v>
      </c>
      <c r="AYL50">
        <f t="shared" si="279"/>
        <v>0</v>
      </c>
      <c r="AYM50">
        <f t="shared" si="279"/>
        <v>0</v>
      </c>
      <c r="AYN50">
        <f t="shared" si="279"/>
        <v>0</v>
      </c>
      <c r="AYO50">
        <f t="shared" si="279"/>
        <v>0</v>
      </c>
      <c r="AYP50">
        <f t="shared" si="279"/>
        <v>0</v>
      </c>
      <c r="AYQ50">
        <f t="shared" si="279"/>
        <v>0</v>
      </c>
      <c r="AYR50">
        <f t="shared" si="279"/>
        <v>0</v>
      </c>
      <c r="AYS50">
        <f t="shared" si="279"/>
        <v>0</v>
      </c>
      <c r="AYT50">
        <f t="shared" si="279"/>
        <v>0</v>
      </c>
      <c r="AYU50">
        <f t="shared" si="279"/>
        <v>0</v>
      </c>
      <c r="AYV50">
        <f t="shared" ref="AYV50:BBG50" si="280">+SUM(AYV59:AYV61)</f>
        <v>0</v>
      </c>
      <c r="AYW50">
        <f t="shared" si="280"/>
        <v>0</v>
      </c>
      <c r="AYX50">
        <f t="shared" si="280"/>
        <v>0</v>
      </c>
      <c r="AYY50">
        <f t="shared" si="280"/>
        <v>0</v>
      </c>
      <c r="AYZ50">
        <f t="shared" si="280"/>
        <v>0</v>
      </c>
      <c r="AZA50">
        <f t="shared" si="280"/>
        <v>0</v>
      </c>
      <c r="AZB50">
        <f t="shared" si="280"/>
        <v>0</v>
      </c>
      <c r="AZC50">
        <f t="shared" si="280"/>
        <v>0</v>
      </c>
      <c r="AZD50">
        <f t="shared" si="280"/>
        <v>0</v>
      </c>
      <c r="AZE50">
        <f t="shared" si="280"/>
        <v>0</v>
      </c>
      <c r="AZF50">
        <f t="shared" si="280"/>
        <v>0</v>
      </c>
      <c r="AZG50">
        <f t="shared" si="280"/>
        <v>0</v>
      </c>
      <c r="AZH50">
        <f t="shared" si="280"/>
        <v>0</v>
      </c>
      <c r="AZI50">
        <f t="shared" si="280"/>
        <v>0</v>
      </c>
      <c r="AZJ50">
        <f t="shared" si="280"/>
        <v>0</v>
      </c>
      <c r="AZK50">
        <f t="shared" si="280"/>
        <v>0</v>
      </c>
      <c r="AZL50">
        <f t="shared" si="280"/>
        <v>0</v>
      </c>
      <c r="AZM50">
        <f t="shared" si="280"/>
        <v>0</v>
      </c>
      <c r="AZN50">
        <f t="shared" si="280"/>
        <v>0</v>
      </c>
      <c r="AZO50">
        <f t="shared" si="280"/>
        <v>0</v>
      </c>
      <c r="AZP50">
        <f t="shared" si="280"/>
        <v>0</v>
      </c>
      <c r="AZQ50">
        <f t="shared" si="280"/>
        <v>0</v>
      </c>
      <c r="AZR50">
        <f t="shared" si="280"/>
        <v>0</v>
      </c>
      <c r="AZS50">
        <f t="shared" si="280"/>
        <v>0</v>
      </c>
      <c r="AZT50">
        <f t="shared" si="280"/>
        <v>0</v>
      </c>
      <c r="AZU50">
        <f t="shared" si="280"/>
        <v>0</v>
      </c>
      <c r="AZV50">
        <f t="shared" si="280"/>
        <v>0</v>
      </c>
      <c r="AZW50">
        <f t="shared" si="280"/>
        <v>0</v>
      </c>
      <c r="AZX50">
        <f t="shared" si="280"/>
        <v>0</v>
      </c>
      <c r="AZY50">
        <f t="shared" si="280"/>
        <v>0</v>
      </c>
      <c r="AZZ50">
        <f t="shared" si="280"/>
        <v>0</v>
      </c>
      <c r="BAA50">
        <f t="shared" si="280"/>
        <v>0</v>
      </c>
      <c r="BAB50">
        <f t="shared" si="280"/>
        <v>0</v>
      </c>
      <c r="BAC50">
        <f t="shared" si="280"/>
        <v>0</v>
      </c>
      <c r="BAD50">
        <f t="shared" si="280"/>
        <v>0</v>
      </c>
      <c r="BAE50">
        <f t="shared" si="280"/>
        <v>0</v>
      </c>
      <c r="BAF50">
        <f t="shared" si="280"/>
        <v>0</v>
      </c>
      <c r="BAG50">
        <f t="shared" si="280"/>
        <v>0</v>
      </c>
      <c r="BAH50">
        <f t="shared" si="280"/>
        <v>0</v>
      </c>
      <c r="BAI50">
        <f t="shared" si="280"/>
        <v>0</v>
      </c>
      <c r="BAJ50">
        <f t="shared" si="280"/>
        <v>0</v>
      </c>
      <c r="BAK50">
        <f t="shared" si="280"/>
        <v>0</v>
      </c>
      <c r="BAL50">
        <f t="shared" si="280"/>
        <v>0</v>
      </c>
      <c r="BAM50">
        <f t="shared" si="280"/>
        <v>0</v>
      </c>
      <c r="BAN50">
        <f t="shared" si="280"/>
        <v>0</v>
      </c>
      <c r="BAO50">
        <f t="shared" si="280"/>
        <v>0</v>
      </c>
      <c r="BAP50">
        <f t="shared" si="280"/>
        <v>0</v>
      </c>
      <c r="BAQ50">
        <f t="shared" si="280"/>
        <v>0</v>
      </c>
      <c r="BAR50">
        <f t="shared" si="280"/>
        <v>0</v>
      </c>
      <c r="BAS50">
        <f t="shared" si="280"/>
        <v>0</v>
      </c>
      <c r="BAT50">
        <f t="shared" si="280"/>
        <v>0</v>
      </c>
      <c r="BAU50">
        <f t="shared" si="280"/>
        <v>0</v>
      </c>
      <c r="BAV50">
        <f t="shared" si="280"/>
        <v>0</v>
      </c>
      <c r="BAW50">
        <f t="shared" si="280"/>
        <v>0</v>
      </c>
      <c r="BAX50">
        <f t="shared" si="280"/>
        <v>0</v>
      </c>
      <c r="BAY50">
        <f t="shared" si="280"/>
        <v>0</v>
      </c>
      <c r="BAZ50">
        <f t="shared" si="280"/>
        <v>0</v>
      </c>
      <c r="BBA50">
        <f t="shared" si="280"/>
        <v>0</v>
      </c>
      <c r="BBB50">
        <f t="shared" si="280"/>
        <v>0</v>
      </c>
      <c r="BBC50">
        <f t="shared" si="280"/>
        <v>0</v>
      </c>
      <c r="BBD50">
        <f t="shared" si="280"/>
        <v>0</v>
      </c>
      <c r="BBE50">
        <f t="shared" si="280"/>
        <v>0</v>
      </c>
      <c r="BBF50">
        <f t="shared" si="280"/>
        <v>0</v>
      </c>
      <c r="BBG50">
        <f t="shared" si="280"/>
        <v>0</v>
      </c>
      <c r="BBH50">
        <f t="shared" ref="BBH50:BDS50" si="281">+SUM(BBH59:BBH61)</f>
        <v>0</v>
      </c>
      <c r="BBI50">
        <f t="shared" si="281"/>
        <v>0</v>
      </c>
      <c r="BBJ50">
        <f t="shared" si="281"/>
        <v>0</v>
      </c>
      <c r="BBK50">
        <f t="shared" si="281"/>
        <v>0</v>
      </c>
      <c r="BBL50">
        <f t="shared" si="281"/>
        <v>0</v>
      </c>
      <c r="BBM50">
        <f t="shared" si="281"/>
        <v>0</v>
      </c>
      <c r="BBN50">
        <f t="shared" si="281"/>
        <v>0</v>
      </c>
      <c r="BBO50">
        <f t="shared" si="281"/>
        <v>0</v>
      </c>
      <c r="BBP50">
        <f t="shared" si="281"/>
        <v>0</v>
      </c>
      <c r="BBQ50">
        <f t="shared" si="281"/>
        <v>0</v>
      </c>
      <c r="BBR50">
        <f t="shared" si="281"/>
        <v>0</v>
      </c>
      <c r="BBS50">
        <f t="shared" si="281"/>
        <v>0</v>
      </c>
      <c r="BBT50">
        <f t="shared" si="281"/>
        <v>0</v>
      </c>
      <c r="BBU50">
        <f t="shared" si="281"/>
        <v>0</v>
      </c>
      <c r="BBV50">
        <f t="shared" si="281"/>
        <v>0</v>
      </c>
      <c r="BBW50">
        <f t="shared" si="281"/>
        <v>0</v>
      </c>
      <c r="BBX50">
        <f t="shared" si="281"/>
        <v>0</v>
      </c>
      <c r="BBY50">
        <f t="shared" si="281"/>
        <v>0</v>
      </c>
      <c r="BBZ50">
        <f t="shared" si="281"/>
        <v>0</v>
      </c>
      <c r="BCA50">
        <f t="shared" si="281"/>
        <v>0</v>
      </c>
      <c r="BCB50">
        <f t="shared" si="281"/>
        <v>0</v>
      </c>
      <c r="BCC50">
        <f t="shared" si="281"/>
        <v>0</v>
      </c>
      <c r="BCD50">
        <f t="shared" si="281"/>
        <v>0</v>
      </c>
      <c r="BCE50">
        <f t="shared" si="281"/>
        <v>0</v>
      </c>
      <c r="BCF50">
        <f t="shared" si="281"/>
        <v>0</v>
      </c>
      <c r="BCG50">
        <f t="shared" si="281"/>
        <v>0</v>
      </c>
      <c r="BCH50">
        <f t="shared" si="281"/>
        <v>0</v>
      </c>
      <c r="BCI50">
        <f t="shared" si="281"/>
        <v>0</v>
      </c>
      <c r="BCJ50">
        <f t="shared" si="281"/>
        <v>0</v>
      </c>
      <c r="BCK50">
        <f t="shared" si="281"/>
        <v>0</v>
      </c>
      <c r="BCL50">
        <f t="shared" si="281"/>
        <v>0</v>
      </c>
      <c r="BCM50">
        <f t="shared" si="281"/>
        <v>0</v>
      </c>
      <c r="BCN50">
        <f t="shared" si="281"/>
        <v>0</v>
      </c>
      <c r="BCO50">
        <f t="shared" si="281"/>
        <v>0</v>
      </c>
      <c r="BCP50">
        <f t="shared" si="281"/>
        <v>0</v>
      </c>
      <c r="BCQ50">
        <f t="shared" si="281"/>
        <v>0</v>
      </c>
      <c r="BCR50">
        <f t="shared" si="281"/>
        <v>0</v>
      </c>
      <c r="BCS50">
        <f t="shared" si="281"/>
        <v>0</v>
      </c>
      <c r="BCT50">
        <f t="shared" si="281"/>
        <v>0</v>
      </c>
      <c r="BCU50">
        <f t="shared" si="281"/>
        <v>0</v>
      </c>
      <c r="BCV50">
        <f t="shared" si="281"/>
        <v>0</v>
      </c>
      <c r="BCW50">
        <f t="shared" si="281"/>
        <v>0</v>
      </c>
      <c r="BCX50">
        <f t="shared" si="281"/>
        <v>0</v>
      </c>
      <c r="BCY50">
        <f t="shared" si="281"/>
        <v>0</v>
      </c>
      <c r="BCZ50">
        <f t="shared" si="281"/>
        <v>0</v>
      </c>
      <c r="BDA50">
        <f t="shared" si="281"/>
        <v>0</v>
      </c>
      <c r="BDB50">
        <f t="shared" si="281"/>
        <v>0</v>
      </c>
      <c r="BDC50">
        <f t="shared" si="281"/>
        <v>0</v>
      </c>
      <c r="BDD50">
        <f t="shared" si="281"/>
        <v>0</v>
      </c>
      <c r="BDE50">
        <f t="shared" si="281"/>
        <v>0</v>
      </c>
      <c r="BDF50">
        <f t="shared" si="281"/>
        <v>0</v>
      </c>
      <c r="BDG50">
        <f t="shared" si="281"/>
        <v>0</v>
      </c>
      <c r="BDH50">
        <f t="shared" si="281"/>
        <v>0</v>
      </c>
      <c r="BDI50">
        <f t="shared" si="281"/>
        <v>0</v>
      </c>
      <c r="BDJ50">
        <f t="shared" si="281"/>
        <v>0</v>
      </c>
      <c r="BDK50">
        <f t="shared" si="281"/>
        <v>0</v>
      </c>
      <c r="BDL50">
        <f t="shared" si="281"/>
        <v>0</v>
      </c>
      <c r="BDM50">
        <f t="shared" si="281"/>
        <v>0</v>
      </c>
      <c r="BDN50">
        <f t="shared" si="281"/>
        <v>0</v>
      </c>
      <c r="BDO50">
        <f t="shared" si="281"/>
        <v>0</v>
      </c>
      <c r="BDP50">
        <f t="shared" si="281"/>
        <v>0</v>
      </c>
      <c r="BDQ50">
        <f t="shared" si="281"/>
        <v>0</v>
      </c>
      <c r="BDR50">
        <f t="shared" si="281"/>
        <v>0</v>
      </c>
      <c r="BDS50">
        <f t="shared" si="281"/>
        <v>0</v>
      </c>
      <c r="BDT50">
        <f t="shared" ref="BDT50:BGE50" si="282">+SUM(BDT59:BDT61)</f>
        <v>0</v>
      </c>
      <c r="BDU50">
        <f t="shared" si="282"/>
        <v>0</v>
      </c>
      <c r="BDV50">
        <f t="shared" si="282"/>
        <v>0</v>
      </c>
      <c r="BDW50">
        <f t="shared" si="282"/>
        <v>0</v>
      </c>
      <c r="BDX50">
        <f t="shared" si="282"/>
        <v>0</v>
      </c>
      <c r="BDY50">
        <f t="shared" si="282"/>
        <v>0</v>
      </c>
      <c r="BDZ50">
        <f t="shared" si="282"/>
        <v>0</v>
      </c>
      <c r="BEA50">
        <f t="shared" si="282"/>
        <v>0</v>
      </c>
      <c r="BEB50">
        <f t="shared" si="282"/>
        <v>0</v>
      </c>
      <c r="BEC50">
        <f t="shared" si="282"/>
        <v>0</v>
      </c>
      <c r="BED50">
        <f t="shared" si="282"/>
        <v>0</v>
      </c>
      <c r="BEE50">
        <f t="shared" si="282"/>
        <v>0</v>
      </c>
      <c r="BEF50">
        <f t="shared" si="282"/>
        <v>0</v>
      </c>
      <c r="BEG50">
        <f t="shared" si="282"/>
        <v>0</v>
      </c>
      <c r="BEH50">
        <f t="shared" si="282"/>
        <v>0</v>
      </c>
      <c r="BEI50">
        <f t="shared" si="282"/>
        <v>0</v>
      </c>
      <c r="BEJ50">
        <f t="shared" si="282"/>
        <v>0</v>
      </c>
      <c r="BEK50">
        <f t="shared" si="282"/>
        <v>0</v>
      </c>
      <c r="BEL50">
        <f t="shared" si="282"/>
        <v>0</v>
      </c>
      <c r="BEM50">
        <f t="shared" si="282"/>
        <v>0</v>
      </c>
      <c r="BEN50">
        <f t="shared" si="282"/>
        <v>0</v>
      </c>
      <c r="BEO50">
        <f t="shared" si="282"/>
        <v>0</v>
      </c>
      <c r="BEP50">
        <f t="shared" si="282"/>
        <v>0</v>
      </c>
      <c r="BEQ50">
        <f t="shared" si="282"/>
        <v>0</v>
      </c>
      <c r="BER50">
        <f t="shared" si="282"/>
        <v>0</v>
      </c>
      <c r="BES50">
        <f t="shared" si="282"/>
        <v>0</v>
      </c>
      <c r="BET50">
        <f t="shared" si="282"/>
        <v>0</v>
      </c>
      <c r="BEU50">
        <f t="shared" si="282"/>
        <v>0</v>
      </c>
      <c r="BEV50">
        <f t="shared" si="282"/>
        <v>0</v>
      </c>
      <c r="BEW50">
        <f t="shared" si="282"/>
        <v>0</v>
      </c>
      <c r="BEX50">
        <f t="shared" si="282"/>
        <v>0</v>
      </c>
      <c r="BEY50">
        <f t="shared" si="282"/>
        <v>0</v>
      </c>
      <c r="BEZ50">
        <f t="shared" si="282"/>
        <v>0</v>
      </c>
      <c r="BFA50">
        <f t="shared" si="282"/>
        <v>0</v>
      </c>
      <c r="BFB50">
        <f t="shared" si="282"/>
        <v>0</v>
      </c>
      <c r="BFC50">
        <f t="shared" si="282"/>
        <v>0</v>
      </c>
      <c r="BFD50">
        <f t="shared" si="282"/>
        <v>0</v>
      </c>
      <c r="BFE50">
        <f t="shared" si="282"/>
        <v>0</v>
      </c>
      <c r="BFF50">
        <f t="shared" si="282"/>
        <v>0</v>
      </c>
      <c r="BFG50">
        <f t="shared" si="282"/>
        <v>0</v>
      </c>
      <c r="BFH50">
        <f t="shared" si="282"/>
        <v>0</v>
      </c>
      <c r="BFI50">
        <f t="shared" si="282"/>
        <v>0</v>
      </c>
      <c r="BFJ50">
        <f t="shared" si="282"/>
        <v>0</v>
      </c>
      <c r="BFK50">
        <f t="shared" si="282"/>
        <v>0</v>
      </c>
      <c r="BFL50">
        <f t="shared" si="282"/>
        <v>0</v>
      </c>
      <c r="BFM50">
        <f t="shared" si="282"/>
        <v>0</v>
      </c>
      <c r="BFN50">
        <f t="shared" si="282"/>
        <v>0</v>
      </c>
      <c r="BFO50">
        <f t="shared" si="282"/>
        <v>0</v>
      </c>
      <c r="BFP50">
        <f t="shared" si="282"/>
        <v>0</v>
      </c>
      <c r="BFQ50">
        <f t="shared" si="282"/>
        <v>0</v>
      </c>
      <c r="BFR50">
        <f t="shared" si="282"/>
        <v>0</v>
      </c>
      <c r="BFS50">
        <f t="shared" si="282"/>
        <v>0</v>
      </c>
      <c r="BFT50">
        <f t="shared" si="282"/>
        <v>0</v>
      </c>
      <c r="BFU50">
        <f t="shared" si="282"/>
        <v>0</v>
      </c>
      <c r="BFV50">
        <f t="shared" si="282"/>
        <v>0</v>
      </c>
      <c r="BFW50">
        <f t="shared" si="282"/>
        <v>0</v>
      </c>
      <c r="BFX50">
        <f t="shared" si="282"/>
        <v>0</v>
      </c>
      <c r="BFY50">
        <f t="shared" si="282"/>
        <v>0</v>
      </c>
      <c r="BFZ50">
        <f t="shared" si="282"/>
        <v>0</v>
      </c>
      <c r="BGA50">
        <f t="shared" si="282"/>
        <v>0</v>
      </c>
      <c r="BGB50">
        <f t="shared" si="282"/>
        <v>0</v>
      </c>
      <c r="BGC50">
        <f t="shared" si="282"/>
        <v>0</v>
      </c>
      <c r="BGD50">
        <f t="shared" si="282"/>
        <v>0</v>
      </c>
      <c r="BGE50">
        <f t="shared" si="282"/>
        <v>0</v>
      </c>
      <c r="BGF50">
        <f t="shared" ref="BGF50:BIQ50" si="283">+SUM(BGF59:BGF61)</f>
        <v>0</v>
      </c>
      <c r="BGG50">
        <f t="shared" si="283"/>
        <v>0</v>
      </c>
      <c r="BGH50">
        <f t="shared" si="283"/>
        <v>0</v>
      </c>
      <c r="BGI50">
        <f t="shared" si="283"/>
        <v>0</v>
      </c>
      <c r="BGJ50">
        <f t="shared" si="283"/>
        <v>0</v>
      </c>
      <c r="BGK50">
        <f t="shared" si="283"/>
        <v>0</v>
      </c>
      <c r="BGL50">
        <f t="shared" si="283"/>
        <v>0</v>
      </c>
      <c r="BGM50">
        <f t="shared" si="283"/>
        <v>0</v>
      </c>
      <c r="BGN50">
        <f t="shared" si="283"/>
        <v>0</v>
      </c>
      <c r="BGO50">
        <f t="shared" si="283"/>
        <v>0</v>
      </c>
      <c r="BGP50">
        <f t="shared" si="283"/>
        <v>0</v>
      </c>
      <c r="BGQ50">
        <f t="shared" si="283"/>
        <v>0</v>
      </c>
      <c r="BGR50">
        <f t="shared" si="283"/>
        <v>0</v>
      </c>
      <c r="BGS50">
        <f t="shared" si="283"/>
        <v>0</v>
      </c>
      <c r="BGT50">
        <f t="shared" si="283"/>
        <v>0</v>
      </c>
      <c r="BGU50">
        <f t="shared" si="283"/>
        <v>0</v>
      </c>
      <c r="BGV50">
        <f t="shared" si="283"/>
        <v>0</v>
      </c>
      <c r="BGW50">
        <f t="shared" si="283"/>
        <v>0</v>
      </c>
      <c r="BGX50">
        <f t="shared" si="283"/>
        <v>0</v>
      </c>
      <c r="BGY50">
        <f t="shared" si="283"/>
        <v>0</v>
      </c>
      <c r="BGZ50">
        <f t="shared" si="283"/>
        <v>0</v>
      </c>
      <c r="BHA50">
        <f t="shared" si="283"/>
        <v>0</v>
      </c>
      <c r="BHB50">
        <f t="shared" si="283"/>
        <v>0</v>
      </c>
      <c r="BHC50">
        <f t="shared" si="283"/>
        <v>0</v>
      </c>
      <c r="BHD50">
        <f t="shared" si="283"/>
        <v>0</v>
      </c>
      <c r="BHE50">
        <f t="shared" si="283"/>
        <v>0</v>
      </c>
      <c r="BHF50">
        <f t="shared" si="283"/>
        <v>0</v>
      </c>
      <c r="BHG50">
        <f t="shared" si="283"/>
        <v>0</v>
      </c>
      <c r="BHH50">
        <f t="shared" si="283"/>
        <v>0</v>
      </c>
      <c r="BHI50">
        <f t="shared" si="283"/>
        <v>0</v>
      </c>
      <c r="BHJ50">
        <f t="shared" si="283"/>
        <v>0</v>
      </c>
      <c r="BHK50">
        <f t="shared" si="283"/>
        <v>0</v>
      </c>
      <c r="BHL50">
        <f t="shared" si="283"/>
        <v>0</v>
      </c>
      <c r="BHM50">
        <f t="shared" si="283"/>
        <v>0</v>
      </c>
      <c r="BHN50">
        <f t="shared" si="283"/>
        <v>0</v>
      </c>
      <c r="BHO50">
        <f t="shared" si="283"/>
        <v>0</v>
      </c>
      <c r="BHP50">
        <f t="shared" si="283"/>
        <v>0</v>
      </c>
      <c r="BHQ50">
        <f t="shared" si="283"/>
        <v>0</v>
      </c>
      <c r="BHR50">
        <f t="shared" si="283"/>
        <v>0</v>
      </c>
      <c r="BHS50">
        <f t="shared" si="283"/>
        <v>0</v>
      </c>
      <c r="BHT50">
        <f t="shared" si="283"/>
        <v>0</v>
      </c>
      <c r="BHU50">
        <f t="shared" si="283"/>
        <v>0</v>
      </c>
      <c r="BHV50">
        <f t="shared" si="283"/>
        <v>0</v>
      </c>
      <c r="BHW50">
        <f t="shared" si="283"/>
        <v>0</v>
      </c>
      <c r="BHX50">
        <f t="shared" si="283"/>
        <v>0</v>
      </c>
      <c r="BHY50">
        <f t="shared" si="283"/>
        <v>0</v>
      </c>
      <c r="BHZ50">
        <f t="shared" si="283"/>
        <v>0</v>
      </c>
      <c r="BIA50">
        <f t="shared" si="283"/>
        <v>0</v>
      </c>
      <c r="BIB50">
        <f t="shared" si="283"/>
        <v>0</v>
      </c>
      <c r="BIC50">
        <f t="shared" si="283"/>
        <v>0</v>
      </c>
      <c r="BID50">
        <f t="shared" si="283"/>
        <v>0</v>
      </c>
      <c r="BIE50">
        <f t="shared" si="283"/>
        <v>0</v>
      </c>
      <c r="BIF50">
        <f t="shared" si="283"/>
        <v>0</v>
      </c>
      <c r="BIG50">
        <f t="shared" si="283"/>
        <v>0</v>
      </c>
      <c r="BIH50">
        <f t="shared" si="283"/>
        <v>0</v>
      </c>
      <c r="BII50">
        <f t="shared" si="283"/>
        <v>0</v>
      </c>
      <c r="BIJ50">
        <f t="shared" si="283"/>
        <v>0</v>
      </c>
      <c r="BIK50">
        <f t="shared" si="283"/>
        <v>0</v>
      </c>
      <c r="BIL50">
        <f t="shared" si="283"/>
        <v>0</v>
      </c>
      <c r="BIM50">
        <f t="shared" si="283"/>
        <v>0</v>
      </c>
      <c r="BIN50">
        <f t="shared" si="283"/>
        <v>0</v>
      </c>
      <c r="BIO50">
        <f t="shared" si="283"/>
        <v>0</v>
      </c>
      <c r="BIP50">
        <f t="shared" si="283"/>
        <v>0</v>
      </c>
      <c r="BIQ50">
        <f t="shared" si="283"/>
        <v>0</v>
      </c>
      <c r="BIR50">
        <f t="shared" ref="BIR50:BLC50" si="284">+SUM(BIR59:BIR61)</f>
        <v>0</v>
      </c>
      <c r="BIS50">
        <f t="shared" si="284"/>
        <v>0</v>
      </c>
      <c r="BIT50">
        <f t="shared" si="284"/>
        <v>0</v>
      </c>
      <c r="BIU50">
        <f t="shared" si="284"/>
        <v>0</v>
      </c>
      <c r="BIV50">
        <f t="shared" si="284"/>
        <v>0</v>
      </c>
      <c r="BIW50">
        <f t="shared" si="284"/>
        <v>0</v>
      </c>
      <c r="BIX50">
        <f t="shared" si="284"/>
        <v>0</v>
      </c>
      <c r="BIY50">
        <f t="shared" si="284"/>
        <v>0</v>
      </c>
      <c r="BIZ50">
        <f t="shared" si="284"/>
        <v>0</v>
      </c>
      <c r="BJA50">
        <f t="shared" si="284"/>
        <v>0</v>
      </c>
      <c r="BJB50">
        <f t="shared" si="284"/>
        <v>0</v>
      </c>
      <c r="BJC50">
        <f t="shared" si="284"/>
        <v>0</v>
      </c>
      <c r="BJD50">
        <f t="shared" si="284"/>
        <v>0</v>
      </c>
      <c r="BJE50">
        <f t="shared" si="284"/>
        <v>0</v>
      </c>
      <c r="BJF50">
        <f t="shared" si="284"/>
        <v>0</v>
      </c>
      <c r="BJG50">
        <f t="shared" si="284"/>
        <v>0</v>
      </c>
      <c r="BJH50">
        <f t="shared" si="284"/>
        <v>0</v>
      </c>
      <c r="BJI50">
        <f t="shared" si="284"/>
        <v>0</v>
      </c>
      <c r="BJJ50">
        <f t="shared" si="284"/>
        <v>0</v>
      </c>
      <c r="BJK50">
        <f t="shared" si="284"/>
        <v>0</v>
      </c>
      <c r="BJL50">
        <f t="shared" si="284"/>
        <v>0</v>
      </c>
      <c r="BJM50">
        <f t="shared" si="284"/>
        <v>0</v>
      </c>
      <c r="BJN50">
        <f t="shared" si="284"/>
        <v>0</v>
      </c>
      <c r="BJO50">
        <f t="shared" si="284"/>
        <v>0</v>
      </c>
      <c r="BJP50">
        <f t="shared" si="284"/>
        <v>0</v>
      </c>
      <c r="BJQ50">
        <f t="shared" si="284"/>
        <v>0</v>
      </c>
      <c r="BJR50">
        <f t="shared" si="284"/>
        <v>0</v>
      </c>
      <c r="BJS50">
        <f t="shared" si="284"/>
        <v>0</v>
      </c>
      <c r="BJT50">
        <f t="shared" si="284"/>
        <v>0</v>
      </c>
      <c r="BJU50">
        <f t="shared" si="284"/>
        <v>0</v>
      </c>
      <c r="BJV50">
        <f t="shared" si="284"/>
        <v>0</v>
      </c>
      <c r="BJW50">
        <f t="shared" si="284"/>
        <v>0</v>
      </c>
      <c r="BJX50">
        <f t="shared" si="284"/>
        <v>0</v>
      </c>
      <c r="BJY50">
        <f t="shared" si="284"/>
        <v>0</v>
      </c>
      <c r="BJZ50">
        <f t="shared" si="284"/>
        <v>0</v>
      </c>
      <c r="BKA50">
        <f t="shared" si="284"/>
        <v>0</v>
      </c>
      <c r="BKB50">
        <f t="shared" si="284"/>
        <v>0</v>
      </c>
      <c r="BKC50">
        <f t="shared" si="284"/>
        <v>0</v>
      </c>
      <c r="BKD50">
        <f t="shared" si="284"/>
        <v>0</v>
      </c>
      <c r="BKE50">
        <f t="shared" si="284"/>
        <v>0</v>
      </c>
      <c r="BKF50">
        <f t="shared" si="284"/>
        <v>0</v>
      </c>
      <c r="BKG50">
        <f t="shared" si="284"/>
        <v>0</v>
      </c>
      <c r="BKH50">
        <f t="shared" si="284"/>
        <v>0</v>
      </c>
      <c r="BKI50">
        <f t="shared" si="284"/>
        <v>0</v>
      </c>
      <c r="BKJ50">
        <f t="shared" si="284"/>
        <v>0</v>
      </c>
      <c r="BKK50">
        <f t="shared" si="284"/>
        <v>0</v>
      </c>
      <c r="BKL50">
        <f t="shared" si="284"/>
        <v>0</v>
      </c>
      <c r="BKM50">
        <f t="shared" si="284"/>
        <v>0</v>
      </c>
      <c r="BKN50">
        <f t="shared" si="284"/>
        <v>0</v>
      </c>
      <c r="BKO50">
        <f t="shared" si="284"/>
        <v>0</v>
      </c>
      <c r="BKP50">
        <f t="shared" si="284"/>
        <v>0</v>
      </c>
      <c r="BKQ50">
        <f t="shared" si="284"/>
        <v>0</v>
      </c>
      <c r="BKR50">
        <f t="shared" si="284"/>
        <v>0</v>
      </c>
      <c r="BKS50">
        <f t="shared" si="284"/>
        <v>0</v>
      </c>
      <c r="BKT50">
        <f t="shared" si="284"/>
        <v>0</v>
      </c>
      <c r="BKU50">
        <f t="shared" si="284"/>
        <v>0</v>
      </c>
      <c r="BKV50">
        <f t="shared" si="284"/>
        <v>0</v>
      </c>
      <c r="BKW50">
        <f t="shared" si="284"/>
        <v>0</v>
      </c>
      <c r="BKX50">
        <f t="shared" si="284"/>
        <v>0</v>
      </c>
      <c r="BKY50">
        <f t="shared" si="284"/>
        <v>0</v>
      </c>
      <c r="BKZ50">
        <f t="shared" si="284"/>
        <v>0</v>
      </c>
      <c r="BLA50">
        <f t="shared" si="284"/>
        <v>0</v>
      </c>
      <c r="BLB50">
        <f t="shared" si="284"/>
        <v>0</v>
      </c>
      <c r="BLC50">
        <f t="shared" si="284"/>
        <v>0</v>
      </c>
      <c r="BLD50">
        <f t="shared" ref="BLD50:BNO50" si="285">+SUM(BLD59:BLD61)</f>
        <v>0</v>
      </c>
      <c r="BLE50">
        <f t="shared" si="285"/>
        <v>0</v>
      </c>
      <c r="BLF50">
        <f t="shared" si="285"/>
        <v>0</v>
      </c>
      <c r="BLG50">
        <f t="shared" si="285"/>
        <v>0</v>
      </c>
      <c r="BLH50">
        <f t="shared" si="285"/>
        <v>0</v>
      </c>
      <c r="BLI50">
        <f t="shared" si="285"/>
        <v>0</v>
      </c>
      <c r="BLJ50">
        <f t="shared" si="285"/>
        <v>0</v>
      </c>
      <c r="BLK50">
        <f t="shared" si="285"/>
        <v>0</v>
      </c>
      <c r="BLL50">
        <f t="shared" si="285"/>
        <v>0</v>
      </c>
      <c r="BLM50">
        <f t="shared" si="285"/>
        <v>0</v>
      </c>
      <c r="BLN50">
        <f t="shared" si="285"/>
        <v>0</v>
      </c>
      <c r="BLO50">
        <f t="shared" si="285"/>
        <v>0</v>
      </c>
      <c r="BLP50">
        <f t="shared" si="285"/>
        <v>0</v>
      </c>
      <c r="BLQ50">
        <f t="shared" si="285"/>
        <v>0</v>
      </c>
      <c r="BLR50">
        <f t="shared" si="285"/>
        <v>0</v>
      </c>
      <c r="BLS50">
        <f t="shared" si="285"/>
        <v>0</v>
      </c>
      <c r="BLT50">
        <f t="shared" si="285"/>
        <v>0</v>
      </c>
      <c r="BLU50">
        <f t="shared" si="285"/>
        <v>0</v>
      </c>
      <c r="BLV50">
        <f t="shared" si="285"/>
        <v>0</v>
      </c>
      <c r="BLW50">
        <f t="shared" si="285"/>
        <v>0</v>
      </c>
      <c r="BLX50">
        <f t="shared" si="285"/>
        <v>0</v>
      </c>
      <c r="BLY50">
        <f t="shared" si="285"/>
        <v>0</v>
      </c>
      <c r="BLZ50">
        <f t="shared" si="285"/>
        <v>0</v>
      </c>
      <c r="BMA50">
        <f t="shared" si="285"/>
        <v>0</v>
      </c>
      <c r="BMB50">
        <f t="shared" si="285"/>
        <v>0</v>
      </c>
      <c r="BMC50">
        <f t="shared" si="285"/>
        <v>0</v>
      </c>
      <c r="BMD50">
        <f t="shared" si="285"/>
        <v>0</v>
      </c>
      <c r="BME50">
        <f t="shared" si="285"/>
        <v>0</v>
      </c>
      <c r="BMF50">
        <f t="shared" si="285"/>
        <v>0</v>
      </c>
      <c r="BMG50">
        <f t="shared" si="285"/>
        <v>0</v>
      </c>
      <c r="BMH50">
        <f t="shared" si="285"/>
        <v>0</v>
      </c>
      <c r="BMI50">
        <f t="shared" si="285"/>
        <v>0</v>
      </c>
      <c r="BMJ50">
        <f t="shared" si="285"/>
        <v>0</v>
      </c>
      <c r="BMK50">
        <f t="shared" si="285"/>
        <v>0</v>
      </c>
      <c r="BML50">
        <f t="shared" si="285"/>
        <v>0</v>
      </c>
      <c r="BMM50">
        <f t="shared" si="285"/>
        <v>0</v>
      </c>
      <c r="BMN50">
        <f t="shared" si="285"/>
        <v>0</v>
      </c>
      <c r="BMO50">
        <f t="shared" si="285"/>
        <v>0</v>
      </c>
      <c r="BMP50">
        <f t="shared" si="285"/>
        <v>0</v>
      </c>
      <c r="BMQ50">
        <f t="shared" si="285"/>
        <v>0</v>
      </c>
      <c r="BMR50">
        <f t="shared" si="285"/>
        <v>0</v>
      </c>
      <c r="BMS50">
        <f t="shared" si="285"/>
        <v>0</v>
      </c>
      <c r="BMT50">
        <f t="shared" si="285"/>
        <v>0</v>
      </c>
      <c r="BMU50">
        <f t="shared" si="285"/>
        <v>0</v>
      </c>
      <c r="BMV50">
        <f t="shared" si="285"/>
        <v>0</v>
      </c>
      <c r="BMW50">
        <f t="shared" si="285"/>
        <v>0</v>
      </c>
      <c r="BMX50">
        <f t="shared" si="285"/>
        <v>0</v>
      </c>
      <c r="BMY50">
        <f t="shared" si="285"/>
        <v>0</v>
      </c>
      <c r="BMZ50">
        <f t="shared" si="285"/>
        <v>0</v>
      </c>
      <c r="BNA50">
        <f t="shared" si="285"/>
        <v>0</v>
      </c>
      <c r="BNB50">
        <f t="shared" si="285"/>
        <v>0</v>
      </c>
      <c r="BNC50">
        <f t="shared" si="285"/>
        <v>0</v>
      </c>
      <c r="BND50">
        <f t="shared" si="285"/>
        <v>0</v>
      </c>
      <c r="BNE50">
        <f t="shared" si="285"/>
        <v>0</v>
      </c>
      <c r="BNF50">
        <f t="shared" si="285"/>
        <v>0</v>
      </c>
      <c r="BNG50">
        <f t="shared" si="285"/>
        <v>0</v>
      </c>
      <c r="BNH50">
        <f t="shared" si="285"/>
        <v>0</v>
      </c>
      <c r="BNI50">
        <f t="shared" si="285"/>
        <v>0</v>
      </c>
      <c r="BNJ50">
        <f t="shared" si="285"/>
        <v>0</v>
      </c>
      <c r="BNK50">
        <f t="shared" si="285"/>
        <v>0</v>
      </c>
      <c r="BNL50">
        <f t="shared" si="285"/>
        <v>0</v>
      </c>
      <c r="BNM50">
        <f t="shared" si="285"/>
        <v>0</v>
      </c>
      <c r="BNN50">
        <f t="shared" si="285"/>
        <v>0</v>
      </c>
      <c r="BNO50">
        <f t="shared" si="285"/>
        <v>0</v>
      </c>
      <c r="BNP50">
        <f t="shared" ref="BNP50:BQA50" si="286">+SUM(BNP59:BNP61)</f>
        <v>0</v>
      </c>
      <c r="BNQ50">
        <f t="shared" si="286"/>
        <v>0</v>
      </c>
      <c r="BNR50">
        <f t="shared" si="286"/>
        <v>0</v>
      </c>
      <c r="BNS50">
        <f t="shared" si="286"/>
        <v>0</v>
      </c>
      <c r="BNT50">
        <f t="shared" si="286"/>
        <v>0</v>
      </c>
      <c r="BNU50">
        <f t="shared" si="286"/>
        <v>0</v>
      </c>
      <c r="BNV50">
        <f t="shared" si="286"/>
        <v>0</v>
      </c>
      <c r="BNW50">
        <f t="shared" si="286"/>
        <v>0</v>
      </c>
      <c r="BNX50">
        <f t="shared" si="286"/>
        <v>0</v>
      </c>
      <c r="BNY50">
        <f t="shared" si="286"/>
        <v>0</v>
      </c>
      <c r="BNZ50">
        <f t="shared" si="286"/>
        <v>0</v>
      </c>
      <c r="BOA50">
        <f t="shared" si="286"/>
        <v>0</v>
      </c>
      <c r="BOB50">
        <f t="shared" si="286"/>
        <v>0</v>
      </c>
      <c r="BOC50">
        <f t="shared" si="286"/>
        <v>0</v>
      </c>
      <c r="BOD50">
        <f t="shared" si="286"/>
        <v>0</v>
      </c>
      <c r="BOE50">
        <f t="shared" si="286"/>
        <v>0</v>
      </c>
      <c r="BOF50">
        <f t="shared" si="286"/>
        <v>0</v>
      </c>
      <c r="BOG50">
        <f t="shared" si="286"/>
        <v>0</v>
      </c>
      <c r="BOH50">
        <f t="shared" si="286"/>
        <v>0</v>
      </c>
      <c r="BOI50">
        <f t="shared" si="286"/>
        <v>0</v>
      </c>
      <c r="BOJ50">
        <f t="shared" si="286"/>
        <v>0</v>
      </c>
      <c r="BOK50">
        <f t="shared" si="286"/>
        <v>0</v>
      </c>
      <c r="BOL50">
        <f t="shared" si="286"/>
        <v>0</v>
      </c>
      <c r="BOM50">
        <f t="shared" si="286"/>
        <v>0</v>
      </c>
      <c r="BON50">
        <f t="shared" si="286"/>
        <v>0</v>
      </c>
      <c r="BOO50">
        <f t="shared" si="286"/>
        <v>0</v>
      </c>
      <c r="BOP50">
        <f t="shared" si="286"/>
        <v>0</v>
      </c>
      <c r="BOQ50">
        <f t="shared" si="286"/>
        <v>0</v>
      </c>
      <c r="BOR50">
        <f t="shared" si="286"/>
        <v>0</v>
      </c>
      <c r="BOS50">
        <f t="shared" si="286"/>
        <v>0</v>
      </c>
      <c r="BOT50">
        <f t="shared" si="286"/>
        <v>0</v>
      </c>
      <c r="BOU50">
        <f t="shared" si="286"/>
        <v>0</v>
      </c>
      <c r="BOV50">
        <f t="shared" si="286"/>
        <v>0</v>
      </c>
      <c r="BOW50">
        <f t="shared" si="286"/>
        <v>0</v>
      </c>
      <c r="BOX50">
        <f t="shared" si="286"/>
        <v>0</v>
      </c>
      <c r="BOY50">
        <f t="shared" si="286"/>
        <v>0</v>
      </c>
      <c r="BOZ50">
        <f t="shared" si="286"/>
        <v>0</v>
      </c>
      <c r="BPA50">
        <f t="shared" si="286"/>
        <v>0</v>
      </c>
      <c r="BPB50">
        <f t="shared" si="286"/>
        <v>0</v>
      </c>
      <c r="BPC50">
        <f t="shared" si="286"/>
        <v>0</v>
      </c>
      <c r="BPD50">
        <f t="shared" si="286"/>
        <v>0</v>
      </c>
      <c r="BPE50">
        <f t="shared" si="286"/>
        <v>0</v>
      </c>
      <c r="BPF50">
        <f t="shared" si="286"/>
        <v>0</v>
      </c>
      <c r="BPG50">
        <f t="shared" si="286"/>
        <v>0</v>
      </c>
      <c r="BPH50">
        <f t="shared" si="286"/>
        <v>0</v>
      </c>
      <c r="BPI50">
        <f t="shared" si="286"/>
        <v>0</v>
      </c>
      <c r="BPJ50">
        <f t="shared" si="286"/>
        <v>0</v>
      </c>
      <c r="BPK50">
        <f t="shared" si="286"/>
        <v>0</v>
      </c>
      <c r="BPL50">
        <f t="shared" si="286"/>
        <v>0</v>
      </c>
      <c r="BPM50">
        <f t="shared" si="286"/>
        <v>0</v>
      </c>
      <c r="BPN50">
        <f t="shared" si="286"/>
        <v>0</v>
      </c>
      <c r="BPO50">
        <f t="shared" si="286"/>
        <v>0</v>
      </c>
      <c r="BPP50">
        <f t="shared" si="286"/>
        <v>0</v>
      </c>
      <c r="BPQ50">
        <f t="shared" si="286"/>
        <v>0</v>
      </c>
      <c r="BPR50">
        <f t="shared" si="286"/>
        <v>0</v>
      </c>
      <c r="BPS50">
        <f t="shared" si="286"/>
        <v>0</v>
      </c>
      <c r="BPT50">
        <f t="shared" si="286"/>
        <v>0</v>
      </c>
      <c r="BPU50">
        <f t="shared" si="286"/>
        <v>0</v>
      </c>
      <c r="BPV50">
        <f t="shared" si="286"/>
        <v>0</v>
      </c>
      <c r="BPW50">
        <f t="shared" si="286"/>
        <v>0</v>
      </c>
      <c r="BPX50">
        <f t="shared" si="286"/>
        <v>0</v>
      </c>
      <c r="BPY50">
        <f t="shared" si="286"/>
        <v>0</v>
      </c>
      <c r="BPZ50">
        <f t="shared" si="286"/>
        <v>0</v>
      </c>
      <c r="BQA50">
        <f t="shared" si="286"/>
        <v>0</v>
      </c>
      <c r="BQB50">
        <f t="shared" ref="BQB50:BSM50" si="287">+SUM(BQB59:BQB61)</f>
        <v>0</v>
      </c>
      <c r="BQC50">
        <f t="shared" si="287"/>
        <v>0</v>
      </c>
      <c r="BQD50">
        <f t="shared" si="287"/>
        <v>0</v>
      </c>
      <c r="BQE50">
        <f t="shared" si="287"/>
        <v>0</v>
      </c>
      <c r="BQF50">
        <f t="shared" si="287"/>
        <v>0</v>
      </c>
      <c r="BQG50">
        <f t="shared" si="287"/>
        <v>0</v>
      </c>
      <c r="BQH50">
        <f t="shared" si="287"/>
        <v>0</v>
      </c>
      <c r="BQI50">
        <f t="shared" si="287"/>
        <v>0</v>
      </c>
      <c r="BQJ50">
        <f t="shared" si="287"/>
        <v>0</v>
      </c>
      <c r="BQK50">
        <f t="shared" si="287"/>
        <v>0</v>
      </c>
      <c r="BQL50">
        <f t="shared" si="287"/>
        <v>0</v>
      </c>
      <c r="BQM50">
        <f t="shared" si="287"/>
        <v>0</v>
      </c>
      <c r="BQN50">
        <f t="shared" si="287"/>
        <v>0</v>
      </c>
      <c r="BQO50">
        <f t="shared" si="287"/>
        <v>0</v>
      </c>
      <c r="BQP50">
        <f t="shared" si="287"/>
        <v>0</v>
      </c>
      <c r="BQQ50">
        <f t="shared" si="287"/>
        <v>0</v>
      </c>
      <c r="BQR50">
        <f t="shared" si="287"/>
        <v>0</v>
      </c>
      <c r="BQS50">
        <f t="shared" si="287"/>
        <v>0</v>
      </c>
      <c r="BQT50">
        <f t="shared" si="287"/>
        <v>0</v>
      </c>
      <c r="BQU50">
        <f t="shared" si="287"/>
        <v>0</v>
      </c>
      <c r="BQV50">
        <f t="shared" si="287"/>
        <v>0</v>
      </c>
      <c r="BQW50">
        <f t="shared" si="287"/>
        <v>0</v>
      </c>
      <c r="BQX50">
        <f t="shared" si="287"/>
        <v>0</v>
      </c>
      <c r="BQY50">
        <f t="shared" si="287"/>
        <v>0</v>
      </c>
      <c r="BQZ50">
        <f t="shared" si="287"/>
        <v>0</v>
      </c>
      <c r="BRA50">
        <f t="shared" si="287"/>
        <v>0</v>
      </c>
      <c r="BRB50">
        <f t="shared" si="287"/>
        <v>0</v>
      </c>
      <c r="BRC50">
        <f t="shared" si="287"/>
        <v>0</v>
      </c>
      <c r="BRD50">
        <f t="shared" si="287"/>
        <v>0</v>
      </c>
      <c r="BRE50">
        <f t="shared" si="287"/>
        <v>0</v>
      </c>
      <c r="BRF50">
        <f t="shared" si="287"/>
        <v>0</v>
      </c>
      <c r="BRG50">
        <f t="shared" si="287"/>
        <v>0</v>
      </c>
      <c r="BRH50">
        <f t="shared" si="287"/>
        <v>0</v>
      </c>
      <c r="BRI50">
        <f t="shared" si="287"/>
        <v>0</v>
      </c>
      <c r="BRJ50">
        <f t="shared" si="287"/>
        <v>0</v>
      </c>
      <c r="BRK50">
        <f t="shared" si="287"/>
        <v>0</v>
      </c>
      <c r="BRL50">
        <f t="shared" si="287"/>
        <v>0</v>
      </c>
      <c r="BRM50">
        <f t="shared" si="287"/>
        <v>0</v>
      </c>
      <c r="BRN50">
        <f t="shared" si="287"/>
        <v>0</v>
      </c>
      <c r="BRO50">
        <f t="shared" si="287"/>
        <v>0</v>
      </c>
      <c r="BRP50">
        <f t="shared" si="287"/>
        <v>0</v>
      </c>
      <c r="BRQ50">
        <f t="shared" si="287"/>
        <v>0</v>
      </c>
      <c r="BRR50">
        <f t="shared" si="287"/>
        <v>0</v>
      </c>
      <c r="BRS50">
        <f t="shared" si="287"/>
        <v>0</v>
      </c>
      <c r="BRT50">
        <f t="shared" si="287"/>
        <v>0</v>
      </c>
      <c r="BRU50">
        <f t="shared" si="287"/>
        <v>0</v>
      </c>
      <c r="BRV50">
        <f t="shared" si="287"/>
        <v>0</v>
      </c>
      <c r="BRW50">
        <f t="shared" si="287"/>
        <v>0</v>
      </c>
      <c r="BRX50">
        <f t="shared" si="287"/>
        <v>0</v>
      </c>
      <c r="BRY50">
        <f t="shared" si="287"/>
        <v>0</v>
      </c>
      <c r="BRZ50">
        <f t="shared" si="287"/>
        <v>0</v>
      </c>
      <c r="BSA50">
        <f t="shared" si="287"/>
        <v>0</v>
      </c>
      <c r="BSB50">
        <f t="shared" si="287"/>
        <v>0</v>
      </c>
      <c r="BSC50">
        <f t="shared" si="287"/>
        <v>0</v>
      </c>
      <c r="BSD50">
        <f t="shared" si="287"/>
        <v>0</v>
      </c>
      <c r="BSE50">
        <f t="shared" si="287"/>
        <v>0</v>
      </c>
      <c r="BSF50">
        <f t="shared" si="287"/>
        <v>0</v>
      </c>
      <c r="BSG50">
        <f t="shared" si="287"/>
        <v>0</v>
      </c>
      <c r="BSH50">
        <f t="shared" si="287"/>
        <v>0</v>
      </c>
      <c r="BSI50">
        <f t="shared" si="287"/>
        <v>0</v>
      </c>
      <c r="BSJ50">
        <f t="shared" si="287"/>
        <v>0</v>
      </c>
      <c r="BSK50">
        <f t="shared" si="287"/>
        <v>0</v>
      </c>
      <c r="BSL50">
        <f t="shared" si="287"/>
        <v>0</v>
      </c>
      <c r="BSM50">
        <f t="shared" si="287"/>
        <v>0</v>
      </c>
      <c r="BSN50">
        <f t="shared" ref="BSN50:BUY50" si="288">+SUM(BSN59:BSN61)</f>
        <v>0</v>
      </c>
      <c r="BSO50">
        <f t="shared" si="288"/>
        <v>0</v>
      </c>
      <c r="BSP50">
        <f t="shared" si="288"/>
        <v>0</v>
      </c>
      <c r="BSQ50">
        <f t="shared" si="288"/>
        <v>0</v>
      </c>
      <c r="BSR50">
        <f t="shared" si="288"/>
        <v>0</v>
      </c>
      <c r="BSS50">
        <f t="shared" si="288"/>
        <v>0</v>
      </c>
      <c r="BST50">
        <f t="shared" si="288"/>
        <v>0</v>
      </c>
      <c r="BSU50">
        <f t="shared" si="288"/>
        <v>0</v>
      </c>
      <c r="BSV50">
        <f t="shared" si="288"/>
        <v>0</v>
      </c>
      <c r="BSW50">
        <f t="shared" si="288"/>
        <v>0</v>
      </c>
      <c r="BSX50">
        <f t="shared" si="288"/>
        <v>0</v>
      </c>
      <c r="BSY50">
        <f t="shared" si="288"/>
        <v>0</v>
      </c>
      <c r="BSZ50">
        <f t="shared" si="288"/>
        <v>0</v>
      </c>
      <c r="BTA50">
        <f t="shared" si="288"/>
        <v>0</v>
      </c>
      <c r="BTB50">
        <f t="shared" si="288"/>
        <v>0</v>
      </c>
      <c r="BTC50">
        <f t="shared" si="288"/>
        <v>0</v>
      </c>
      <c r="BTD50">
        <f t="shared" si="288"/>
        <v>0</v>
      </c>
      <c r="BTE50">
        <f t="shared" si="288"/>
        <v>0</v>
      </c>
      <c r="BTF50">
        <f t="shared" si="288"/>
        <v>0</v>
      </c>
      <c r="BTG50">
        <f t="shared" si="288"/>
        <v>0</v>
      </c>
      <c r="BTH50">
        <f t="shared" si="288"/>
        <v>0</v>
      </c>
      <c r="BTI50">
        <f t="shared" si="288"/>
        <v>0</v>
      </c>
      <c r="BTJ50">
        <f t="shared" si="288"/>
        <v>0</v>
      </c>
      <c r="BTK50">
        <f t="shared" si="288"/>
        <v>0</v>
      </c>
      <c r="BTL50">
        <f t="shared" si="288"/>
        <v>0</v>
      </c>
      <c r="BTM50">
        <f t="shared" si="288"/>
        <v>0</v>
      </c>
      <c r="BTN50">
        <f t="shared" si="288"/>
        <v>0</v>
      </c>
      <c r="BTO50">
        <f t="shared" si="288"/>
        <v>0</v>
      </c>
      <c r="BTP50">
        <f t="shared" si="288"/>
        <v>0</v>
      </c>
      <c r="BTQ50">
        <f t="shared" si="288"/>
        <v>0</v>
      </c>
      <c r="BTR50">
        <f t="shared" si="288"/>
        <v>0</v>
      </c>
      <c r="BTS50">
        <f t="shared" si="288"/>
        <v>0</v>
      </c>
      <c r="BTT50">
        <f t="shared" si="288"/>
        <v>0</v>
      </c>
      <c r="BTU50">
        <f t="shared" si="288"/>
        <v>0</v>
      </c>
      <c r="BTV50">
        <f t="shared" si="288"/>
        <v>0</v>
      </c>
      <c r="BTW50">
        <f t="shared" si="288"/>
        <v>0</v>
      </c>
      <c r="BTX50">
        <f t="shared" si="288"/>
        <v>0</v>
      </c>
      <c r="BTY50">
        <f t="shared" si="288"/>
        <v>0</v>
      </c>
      <c r="BTZ50">
        <f t="shared" si="288"/>
        <v>0</v>
      </c>
      <c r="BUA50">
        <f t="shared" si="288"/>
        <v>0</v>
      </c>
      <c r="BUB50">
        <f t="shared" si="288"/>
        <v>0</v>
      </c>
      <c r="BUC50">
        <f t="shared" si="288"/>
        <v>0</v>
      </c>
      <c r="BUD50">
        <f t="shared" si="288"/>
        <v>0</v>
      </c>
      <c r="BUE50">
        <f t="shared" si="288"/>
        <v>0</v>
      </c>
      <c r="BUF50">
        <f t="shared" si="288"/>
        <v>0</v>
      </c>
      <c r="BUG50">
        <f t="shared" si="288"/>
        <v>0</v>
      </c>
      <c r="BUH50">
        <f t="shared" si="288"/>
        <v>0</v>
      </c>
      <c r="BUI50">
        <f t="shared" si="288"/>
        <v>0</v>
      </c>
      <c r="BUJ50">
        <f t="shared" si="288"/>
        <v>0</v>
      </c>
      <c r="BUK50">
        <f t="shared" si="288"/>
        <v>0</v>
      </c>
      <c r="BUL50">
        <f t="shared" si="288"/>
        <v>0</v>
      </c>
      <c r="BUM50">
        <f t="shared" si="288"/>
        <v>0</v>
      </c>
      <c r="BUN50">
        <f t="shared" si="288"/>
        <v>0</v>
      </c>
      <c r="BUO50">
        <f t="shared" si="288"/>
        <v>0</v>
      </c>
      <c r="BUP50">
        <f t="shared" si="288"/>
        <v>0</v>
      </c>
      <c r="BUQ50">
        <f t="shared" si="288"/>
        <v>0</v>
      </c>
      <c r="BUR50">
        <f t="shared" si="288"/>
        <v>0</v>
      </c>
      <c r="BUS50">
        <f t="shared" si="288"/>
        <v>0</v>
      </c>
      <c r="BUT50">
        <f t="shared" si="288"/>
        <v>0</v>
      </c>
      <c r="BUU50">
        <f t="shared" si="288"/>
        <v>0</v>
      </c>
      <c r="BUV50">
        <f t="shared" si="288"/>
        <v>0</v>
      </c>
      <c r="BUW50">
        <f t="shared" si="288"/>
        <v>0</v>
      </c>
      <c r="BUX50">
        <f t="shared" si="288"/>
        <v>0</v>
      </c>
      <c r="BUY50">
        <f t="shared" si="288"/>
        <v>0</v>
      </c>
      <c r="BUZ50">
        <f t="shared" ref="BUZ50:BXK50" si="289">+SUM(BUZ59:BUZ61)</f>
        <v>0</v>
      </c>
      <c r="BVA50">
        <f t="shared" si="289"/>
        <v>0</v>
      </c>
      <c r="BVB50">
        <f t="shared" si="289"/>
        <v>0</v>
      </c>
      <c r="BVC50">
        <f t="shared" si="289"/>
        <v>0</v>
      </c>
      <c r="BVD50">
        <f t="shared" si="289"/>
        <v>0</v>
      </c>
      <c r="BVE50">
        <f t="shared" si="289"/>
        <v>0</v>
      </c>
      <c r="BVF50">
        <f t="shared" si="289"/>
        <v>0</v>
      </c>
      <c r="BVG50">
        <f t="shared" si="289"/>
        <v>0</v>
      </c>
      <c r="BVH50">
        <f t="shared" si="289"/>
        <v>0</v>
      </c>
      <c r="BVI50">
        <f t="shared" si="289"/>
        <v>0</v>
      </c>
      <c r="BVJ50">
        <f t="shared" si="289"/>
        <v>0</v>
      </c>
      <c r="BVK50">
        <f t="shared" si="289"/>
        <v>0</v>
      </c>
      <c r="BVL50">
        <f t="shared" si="289"/>
        <v>0</v>
      </c>
      <c r="BVM50">
        <f t="shared" si="289"/>
        <v>0</v>
      </c>
      <c r="BVN50">
        <f t="shared" si="289"/>
        <v>0</v>
      </c>
      <c r="BVO50">
        <f t="shared" si="289"/>
        <v>0</v>
      </c>
      <c r="BVP50">
        <f t="shared" si="289"/>
        <v>0</v>
      </c>
      <c r="BVQ50">
        <f t="shared" si="289"/>
        <v>0</v>
      </c>
      <c r="BVR50">
        <f t="shared" si="289"/>
        <v>0</v>
      </c>
      <c r="BVS50">
        <f t="shared" si="289"/>
        <v>0</v>
      </c>
      <c r="BVT50">
        <f t="shared" si="289"/>
        <v>0</v>
      </c>
      <c r="BVU50">
        <f t="shared" si="289"/>
        <v>0</v>
      </c>
      <c r="BVV50">
        <f t="shared" si="289"/>
        <v>0</v>
      </c>
      <c r="BVW50">
        <f t="shared" si="289"/>
        <v>0</v>
      </c>
      <c r="BVX50">
        <f t="shared" si="289"/>
        <v>0</v>
      </c>
      <c r="BVY50">
        <f t="shared" si="289"/>
        <v>0</v>
      </c>
      <c r="BVZ50">
        <f t="shared" si="289"/>
        <v>0</v>
      </c>
      <c r="BWA50">
        <f t="shared" si="289"/>
        <v>0</v>
      </c>
      <c r="BWB50">
        <f t="shared" si="289"/>
        <v>0</v>
      </c>
      <c r="BWC50">
        <f t="shared" si="289"/>
        <v>0</v>
      </c>
      <c r="BWD50">
        <f t="shared" si="289"/>
        <v>0</v>
      </c>
      <c r="BWE50">
        <f t="shared" si="289"/>
        <v>0</v>
      </c>
      <c r="BWF50">
        <f t="shared" si="289"/>
        <v>0</v>
      </c>
      <c r="BWG50">
        <f t="shared" si="289"/>
        <v>0</v>
      </c>
      <c r="BWH50">
        <f t="shared" si="289"/>
        <v>0</v>
      </c>
      <c r="BWI50">
        <f t="shared" si="289"/>
        <v>0</v>
      </c>
      <c r="BWJ50">
        <f t="shared" si="289"/>
        <v>0</v>
      </c>
      <c r="BWK50">
        <f t="shared" si="289"/>
        <v>0</v>
      </c>
      <c r="BWL50">
        <f t="shared" si="289"/>
        <v>0</v>
      </c>
      <c r="BWM50">
        <f t="shared" si="289"/>
        <v>0</v>
      </c>
      <c r="BWN50">
        <f t="shared" si="289"/>
        <v>0</v>
      </c>
      <c r="BWO50">
        <f t="shared" si="289"/>
        <v>0</v>
      </c>
      <c r="BWP50">
        <f t="shared" si="289"/>
        <v>0</v>
      </c>
      <c r="BWQ50">
        <f t="shared" si="289"/>
        <v>0</v>
      </c>
      <c r="BWR50">
        <f t="shared" si="289"/>
        <v>0</v>
      </c>
      <c r="BWS50">
        <f t="shared" si="289"/>
        <v>0</v>
      </c>
      <c r="BWT50">
        <f t="shared" si="289"/>
        <v>0</v>
      </c>
      <c r="BWU50">
        <f t="shared" si="289"/>
        <v>0</v>
      </c>
      <c r="BWV50">
        <f t="shared" si="289"/>
        <v>0</v>
      </c>
      <c r="BWW50">
        <f t="shared" si="289"/>
        <v>0</v>
      </c>
      <c r="BWX50">
        <f t="shared" si="289"/>
        <v>0</v>
      </c>
      <c r="BWY50">
        <f t="shared" si="289"/>
        <v>0</v>
      </c>
      <c r="BWZ50">
        <f t="shared" si="289"/>
        <v>0</v>
      </c>
      <c r="BXA50">
        <f t="shared" si="289"/>
        <v>0</v>
      </c>
      <c r="BXB50">
        <f t="shared" si="289"/>
        <v>0</v>
      </c>
      <c r="BXC50">
        <f t="shared" si="289"/>
        <v>0</v>
      </c>
      <c r="BXD50">
        <f t="shared" si="289"/>
        <v>0</v>
      </c>
      <c r="BXE50">
        <f t="shared" si="289"/>
        <v>0</v>
      </c>
      <c r="BXF50">
        <f t="shared" si="289"/>
        <v>0</v>
      </c>
      <c r="BXG50">
        <f t="shared" si="289"/>
        <v>0</v>
      </c>
      <c r="BXH50">
        <f t="shared" si="289"/>
        <v>0</v>
      </c>
      <c r="BXI50">
        <f t="shared" si="289"/>
        <v>0</v>
      </c>
      <c r="BXJ50">
        <f t="shared" si="289"/>
        <v>0</v>
      </c>
      <c r="BXK50">
        <f t="shared" si="289"/>
        <v>0</v>
      </c>
      <c r="BXL50">
        <f t="shared" ref="BXL50:BZW50" si="290">+SUM(BXL59:BXL61)</f>
        <v>0</v>
      </c>
      <c r="BXM50">
        <f t="shared" si="290"/>
        <v>0</v>
      </c>
      <c r="BXN50">
        <f t="shared" si="290"/>
        <v>0</v>
      </c>
      <c r="BXO50">
        <f t="shared" si="290"/>
        <v>0</v>
      </c>
      <c r="BXP50">
        <f t="shared" si="290"/>
        <v>0</v>
      </c>
      <c r="BXQ50">
        <f t="shared" si="290"/>
        <v>0</v>
      </c>
      <c r="BXR50">
        <f t="shared" si="290"/>
        <v>0</v>
      </c>
      <c r="BXS50">
        <f t="shared" si="290"/>
        <v>0</v>
      </c>
      <c r="BXT50">
        <f t="shared" si="290"/>
        <v>0</v>
      </c>
      <c r="BXU50">
        <f t="shared" si="290"/>
        <v>0</v>
      </c>
      <c r="BXV50">
        <f t="shared" si="290"/>
        <v>0</v>
      </c>
      <c r="BXW50">
        <f t="shared" si="290"/>
        <v>0</v>
      </c>
      <c r="BXX50">
        <f t="shared" si="290"/>
        <v>0</v>
      </c>
      <c r="BXY50">
        <f t="shared" si="290"/>
        <v>0</v>
      </c>
      <c r="BXZ50">
        <f t="shared" si="290"/>
        <v>0</v>
      </c>
      <c r="BYA50">
        <f t="shared" si="290"/>
        <v>0</v>
      </c>
      <c r="BYB50">
        <f t="shared" si="290"/>
        <v>0</v>
      </c>
      <c r="BYC50">
        <f t="shared" si="290"/>
        <v>0</v>
      </c>
      <c r="BYD50">
        <f t="shared" si="290"/>
        <v>0</v>
      </c>
      <c r="BYE50">
        <f t="shared" si="290"/>
        <v>0</v>
      </c>
      <c r="BYF50">
        <f t="shared" si="290"/>
        <v>0</v>
      </c>
      <c r="BYG50">
        <f t="shared" si="290"/>
        <v>0</v>
      </c>
      <c r="BYH50">
        <f t="shared" si="290"/>
        <v>0</v>
      </c>
      <c r="BYI50">
        <f t="shared" si="290"/>
        <v>0</v>
      </c>
      <c r="BYJ50">
        <f t="shared" si="290"/>
        <v>0</v>
      </c>
      <c r="BYK50">
        <f t="shared" si="290"/>
        <v>0</v>
      </c>
      <c r="BYL50">
        <f t="shared" si="290"/>
        <v>0</v>
      </c>
      <c r="BYM50">
        <f t="shared" si="290"/>
        <v>0</v>
      </c>
      <c r="BYN50">
        <f t="shared" si="290"/>
        <v>0</v>
      </c>
      <c r="BYO50">
        <f t="shared" si="290"/>
        <v>0</v>
      </c>
      <c r="BYP50">
        <f t="shared" si="290"/>
        <v>0</v>
      </c>
      <c r="BYQ50">
        <f t="shared" si="290"/>
        <v>0</v>
      </c>
      <c r="BYR50">
        <f t="shared" si="290"/>
        <v>0</v>
      </c>
      <c r="BYS50">
        <f t="shared" si="290"/>
        <v>0</v>
      </c>
      <c r="BYT50">
        <f t="shared" si="290"/>
        <v>0</v>
      </c>
      <c r="BYU50">
        <f t="shared" si="290"/>
        <v>0</v>
      </c>
      <c r="BYV50">
        <f t="shared" si="290"/>
        <v>0</v>
      </c>
      <c r="BYW50">
        <f t="shared" si="290"/>
        <v>0</v>
      </c>
      <c r="BYX50">
        <f t="shared" si="290"/>
        <v>0</v>
      </c>
      <c r="BYY50">
        <f t="shared" si="290"/>
        <v>0</v>
      </c>
      <c r="BYZ50">
        <f t="shared" si="290"/>
        <v>0</v>
      </c>
      <c r="BZA50">
        <f t="shared" si="290"/>
        <v>0</v>
      </c>
      <c r="BZB50">
        <f t="shared" si="290"/>
        <v>0</v>
      </c>
      <c r="BZC50">
        <f t="shared" si="290"/>
        <v>0</v>
      </c>
      <c r="BZD50">
        <f t="shared" si="290"/>
        <v>0</v>
      </c>
      <c r="BZE50">
        <f t="shared" si="290"/>
        <v>0</v>
      </c>
      <c r="BZF50">
        <f t="shared" si="290"/>
        <v>0</v>
      </c>
      <c r="BZG50">
        <f t="shared" si="290"/>
        <v>0</v>
      </c>
      <c r="BZH50">
        <f t="shared" si="290"/>
        <v>0</v>
      </c>
      <c r="BZI50">
        <f t="shared" si="290"/>
        <v>0</v>
      </c>
      <c r="BZJ50">
        <f t="shared" si="290"/>
        <v>0</v>
      </c>
      <c r="BZK50">
        <f t="shared" si="290"/>
        <v>0</v>
      </c>
      <c r="BZL50">
        <f t="shared" si="290"/>
        <v>0</v>
      </c>
      <c r="BZM50">
        <f t="shared" si="290"/>
        <v>0</v>
      </c>
      <c r="BZN50">
        <f t="shared" si="290"/>
        <v>0</v>
      </c>
      <c r="BZO50">
        <f t="shared" si="290"/>
        <v>0</v>
      </c>
      <c r="BZP50">
        <f t="shared" si="290"/>
        <v>0</v>
      </c>
      <c r="BZQ50">
        <f t="shared" si="290"/>
        <v>0</v>
      </c>
      <c r="BZR50">
        <f t="shared" si="290"/>
        <v>0</v>
      </c>
      <c r="BZS50">
        <f t="shared" si="290"/>
        <v>0</v>
      </c>
      <c r="BZT50">
        <f t="shared" si="290"/>
        <v>0</v>
      </c>
      <c r="BZU50">
        <f t="shared" si="290"/>
        <v>0</v>
      </c>
      <c r="BZV50">
        <f t="shared" si="290"/>
        <v>0</v>
      </c>
      <c r="BZW50">
        <f t="shared" si="290"/>
        <v>0</v>
      </c>
      <c r="BZX50">
        <f t="shared" ref="BZX50:CCI50" si="291">+SUM(BZX59:BZX61)</f>
        <v>0</v>
      </c>
      <c r="BZY50">
        <f t="shared" si="291"/>
        <v>0</v>
      </c>
      <c r="BZZ50">
        <f t="shared" si="291"/>
        <v>0</v>
      </c>
      <c r="CAA50">
        <f t="shared" si="291"/>
        <v>0</v>
      </c>
      <c r="CAB50">
        <f t="shared" si="291"/>
        <v>0</v>
      </c>
      <c r="CAC50">
        <f t="shared" si="291"/>
        <v>0</v>
      </c>
      <c r="CAD50">
        <f t="shared" si="291"/>
        <v>0</v>
      </c>
      <c r="CAE50">
        <f t="shared" si="291"/>
        <v>0</v>
      </c>
      <c r="CAF50">
        <f t="shared" si="291"/>
        <v>0</v>
      </c>
      <c r="CAG50">
        <f t="shared" si="291"/>
        <v>0</v>
      </c>
      <c r="CAH50">
        <f t="shared" si="291"/>
        <v>0</v>
      </c>
      <c r="CAI50">
        <f t="shared" si="291"/>
        <v>0</v>
      </c>
      <c r="CAJ50">
        <f t="shared" si="291"/>
        <v>0</v>
      </c>
      <c r="CAK50">
        <f t="shared" si="291"/>
        <v>0</v>
      </c>
      <c r="CAL50">
        <f t="shared" si="291"/>
        <v>0</v>
      </c>
      <c r="CAM50">
        <f t="shared" si="291"/>
        <v>0</v>
      </c>
      <c r="CAN50">
        <f t="shared" si="291"/>
        <v>0</v>
      </c>
      <c r="CAO50">
        <f t="shared" si="291"/>
        <v>0</v>
      </c>
      <c r="CAP50">
        <f t="shared" si="291"/>
        <v>0</v>
      </c>
      <c r="CAQ50">
        <f t="shared" si="291"/>
        <v>0</v>
      </c>
      <c r="CAR50">
        <f t="shared" si="291"/>
        <v>0</v>
      </c>
      <c r="CAS50">
        <f t="shared" si="291"/>
        <v>0</v>
      </c>
      <c r="CAT50">
        <f t="shared" si="291"/>
        <v>0</v>
      </c>
      <c r="CAU50">
        <f t="shared" si="291"/>
        <v>0</v>
      </c>
      <c r="CAV50">
        <f t="shared" si="291"/>
        <v>0</v>
      </c>
      <c r="CAW50">
        <f t="shared" si="291"/>
        <v>0</v>
      </c>
      <c r="CAX50">
        <f t="shared" si="291"/>
        <v>0</v>
      </c>
      <c r="CAY50">
        <f t="shared" si="291"/>
        <v>0</v>
      </c>
      <c r="CAZ50">
        <f t="shared" si="291"/>
        <v>0</v>
      </c>
      <c r="CBA50">
        <f t="shared" si="291"/>
        <v>0</v>
      </c>
      <c r="CBB50">
        <f t="shared" si="291"/>
        <v>0</v>
      </c>
      <c r="CBC50">
        <f t="shared" si="291"/>
        <v>0</v>
      </c>
      <c r="CBD50">
        <f t="shared" si="291"/>
        <v>0</v>
      </c>
      <c r="CBE50">
        <f t="shared" si="291"/>
        <v>0</v>
      </c>
      <c r="CBF50">
        <f t="shared" si="291"/>
        <v>0</v>
      </c>
      <c r="CBG50">
        <f t="shared" si="291"/>
        <v>0</v>
      </c>
      <c r="CBH50">
        <f t="shared" si="291"/>
        <v>0</v>
      </c>
      <c r="CBI50">
        <f t="shared" si="291"/>
        <v>0</v>
      </c>
      <c r="CBJ50">
        <f t="shared" si="291"/>
        <v>0</v>
      </c>
      <c r="CBK50">
        <f t="shared" si="291"/>
        <v>0</v>
      </c>
      <c r="CBL50">
        <f t="shared" si="291"/>
        <v>0</v>
      </c>
      <c r="CBM50">
        <f t="shared" si="291"/>
        <v>0</v>
      </c>
      <c r="CBN50">
        <f t="shared" si="291"/>
        <v>0</v>
      </c>
      <c r="CBO50">
        <f t="shared" si="291"/>
        <v>0</v>
      </c>
      <c r="CBP50">
        <f t="shared" si="291"/>
        <v>0</v>
      </c>
      <c r="CBQ50">
        <f t="shared" si="291"/>
        <v>0</v>
      </c>
      <c r="CBR50">
        <f t="shared" si="291"/>
        <v>0</v>
      </c>
      <c r="CBS50">
        <f t="shared" si="291"/>
        <v>0</v>
      </c>
      <c r="CBT50">
        <f t="shared" si="291"/>
        <v>0</v>
      </c>
      <c r="CBU50">
        <f t="shared" si="291"/>
        <v>0</v>
      </c>
      <c r="CBV50">
        <f t="shared" si="291"/>
        <v>0</v>
      </c>
      <c r="CBW50">
        <f t="shared" si="291"/>
        <v>0</v>
      </c>
      <c r="CBX50">
        <f t="shared" si="291"/>
        <v>0</v>
      </c>
      <c r="CBY50">
        <f t="shared" si="291"/>
        <v>0</v>
      </c>
      <c r="CBZ50">
        <f t="shared" si="291"/>
        <v>0</v>
      </c>
      <c r="CCA50">
        <f t="shared" si="291"/>
        <v>0</v>
      </c>
      <c r="CCB50">
        <f t="shared" si="291"/>
        <v>0</v>
      </c>
      <c r="CCC50">
        <f t="shared" si="291"/>
        <v>0</v>
      </c>
      <c r="CCD50">
        <f t="shared" si="291"/>
        <v>0</v>
      </c>
      <c r="CCE50">
        <f t="shared" si="291"/>
        <v>0</v>
      </c>
      <c r="CCF50">
        <f t="shared" si="291"/>
        <v>0</v>
      </c>
      <c r="CCG50">
        <f t="shared" si="291"/>
        <v>0</v>
      </c>
      <c r="CCH50">
        <f t="shared" si="291"/>
        <v>0</v>
      </c>
      <c r="CCI50">
        <f t="shared" si="291"/>
        <v>0</v>
      </c>
      <c r="CCJ50">
        <f t="shared" ref="CCJ50:CEU50" si="292">+SUM(CCJ59:CCJ61)</f>
        <v>0</v>
      </c>
      <c r="CCK50">
        <f t="shared" si="292"/>
        <v>0</v>
      </c>
      <c r="CCL50">
        <f t="shared" si="292"/>
        <v>0</v>
      </c>
      <c r="CCM50">
        <f t="shared" si="292"/>
        <v>0</v>
      </c>
      <c r="CCN50">
        <f t="shared" si="292"/>
        <v>0</v>
      </c>
      <c r="CCO50">
        <f t="shared" si="292"/>
        <v>0</v>
      </c>
      <c r="CCP50">
        <f t="shared" si="292"/>
        <v>0</v>
      </c>
      <c r="CCQ50">
        <f t="shared" si="292"/>
        <v>0</v>
      </c>
      <c r="CCR50">
        <f t="shared" si="292"/>
        <v>0</v>
      </c>
      <c r="CCS50">
        <f t="shared" si="292"/>
        <v>0</v>
      </c>
      <c r="CCT50">
        <f t="shared" si="292"/>
        <v>0</v>
      </c>
      <c r="CCU50">
        <f t="shared" si="292"/>
        <v>0</v>
      </c>
      <c r="CCV50">
        <f t="shared" si="292"/>
        <v>0</v>
      </c>
      <c r="CCW50">
        <f t="shared" si="292"/>
        <v>0</v>
      </c>
      <c r="CCX50">
        <f t="shared" si="292"/>
        <v>0</v>
      </c>
      <c r="CCY50">
        <f t="shared" si="292"/>
        <v>0</v>
      </c>
      <c r="CCZ50">
        <f t="shared" si="292"/>
        <v>0</v>
      </c>
      <c r="CDA50">
        <f t="shared" si="292"/>
        <v>0</v>
      </c>
      <c r="CDB50">
        <f t="shared" si="292"/>
        <v>0</v>
      </c>
      <c r="CDC50">
        <f t="shared" si="292"/>
        <v>0</v>
      </c>
      <c r="CDD50">
        <f t="shared" si="292"/>
        <v>0</v>
      </c>
      <c r="CDE50">
        <f t="shared" si="292"/>
        <v>0</v>
      </c>
      <c r="CDF50">
        <f t="shared" si="292"/>
        <v>0</v>
      </c>
      <c r="CDG50">
        <f t="shared" si="292"/>
        <v>0</v>
      </c>
      <c r="CDH50">
        <f t="shared" si="292"/>
        <v>0</v>
      </c>
      <c r="CDI50">
        <f t="shared" si="292"/>
        <v>0</v>
      </c>
      <c r="CDJ50">
        <f t="shared" si="292"/>
        <v>0</v>
      </c>
      <c r="CDK50">
        <f t="shared" si="292"/>
        <v>0</v>
      </c>
      <c r="CDL50">
        <f t="shared" si="292"/>
        <v>0</v>
      </c>
      <c r="CDM50">
        <f t="shared" si="292"/>
        <v>0</v>
      </c>
      <c r="CDN50">
        <f t="shared" si="292"/>
        <v>0</v>
      </c>
      <c r="CDO50">
        <f t="shared" si="292"/>
        <v>0</v>
      </c>
      <c r="CDP50">
        <f t="shared" si="292"/>
        <v>0</v>
      </c>
      <c r="CDQ50">
        <f t="shared" si="292"/>
        <v>0</v>
      </c>
      <c r="CDR50">
        <f t="shared" si="292"/>
        <v>0</v>
      </c>
      <c r="CDS50">
        <f t="shared" si="292"/>
        <v>0</v>
      </c>
      <c r="CDT50">
        <f t="shared" si="292"/>
        <v>0</v>
      </c>
      <c r="CDU50">
        <f t="shared" si="292"/>
        <v>0</v>
      </c>
      <c r="CDV50">
        <f t="shared" si="292"/>
        <v>0</v>
      </c>
      <c r="CDW50">
        <f t="shared" si="292"/>
        <v>0</v>
      </c>
      <c r="CDX50">
        <f t="shared" si="292"/>
        <v>0</v>
      </c>
      <c r="CDY50">
        <f t="shared" si="292"/>
        <v>0</v>
      </c>
      <c r="CDZ50">
        <f t="shared" si="292"/>
        <v>0</v>
      </c>
      <c r="CEA50">
        <f t="shared" si="292"/>
        <v>0</v>
      </c>
      <c r="CEB50">
        <f t="shared" si="292"/>
        <v>0</v>
      </c>
      <c r="CEC50">
        <f t="shared" si="292"/>
        <v>0</v>
      </c>
      <c r="CED50">
        <f t="shared" si="292"/>
        <v>0</v>
      </c>
      <c r="CEE50">
        <f t="shared" si="292"/>
        <v>0</v>
      </c>
      <c r="CEF50">
        <f t="shared" si="292"/>
        <v>0</v>
      </c>
      <c r="CEG50">
        <f t="shared" si="292"/>
        <v>0</v>
      </c>
      <c r="CEH50">
        <f t="shared" si="292"/>
        <v>0</v>
      </c>
      <c r="CEI50">
        <f t="shared" si="292"/>
        <v>0</v>
      </c>
      <c r="CEJ50">
        <f t="shared" si="292"/>
        <v>0</v>
      </c>
      <c r="CEK50">
        <f t="shared" si="292"/>
        <v>0</v>
      </c>
      <c r="CEL50">
        <f t="shared" si="292"/>
        <v>0</v>
      </c>
      <c r="CEM50">
        <f t="shared" si="292"/>
        <v>0</v>
      </c>
      <c r="CEN50">
        <f t="shared" si="292"/>
        <v>0</v>
      </c>
      <c r="CEO50">
        <f t="shared" si="292"/>
        <v>0</v>
      </c>
      <c r="CEP50">
        <f t="shared" si="292"/>
        <v>0</v>
      </c>
      <c r="CEQ50">
        <f t="shared" si="292"/>
        <v>0</v>
      </c>
      <c r="CER50">
        <f t="shared" si="292"/>
        <v>0</v>
      </c>
      <c r="CES50">
        <f t="shared" si="292"/>
        <v>0</v>
      </c>
      <c r="CET50">
        <f t="shared" si="292"/>
        <v>0</v>
      </c>
      <c r="CEU50">
        <f t="shared" si="292"/>
        <v>0</v>
      </c>
      <c r="CEV50">
        <f t="shared" ref="CEV50:CHG50" si="293">+SUM(CEV59:CEV61)</f>
        <v>0</v>
      </c>
      <c r="CEW50">
        <f t="shared" si="293"/>
        <v>0</v>
      </c>
      <c r="CEX50">
        <f t="shared" si="293"/>
        <v>0</v>
      </c>
      <c r="CEY50">
        <f t="shared" si="293"/>
        <v>0</v>
      </c>
      <c r="CEZ50">
        <f t="shared" si="293"/>
        <v>0</v>
      </c>
      <c r="CFA50">
        <f t="shared" si="293"/>
        <v>0</v>
      </c>
      <c r="CFB50">
        <f t="shared" si="293"/>
        <v>0</v>
      </c>
      <c r="CFC50">
        <f t="shared" si="293"/>
        <v>0</v>
      </c>
      <c r="CFD50">
        <f t="shared" si="293"/>
        <v>0</v>
      </c>
      <c r="CFE50">
        <f t="shared" si="293"/>
        <v>0</v>
      </c>
      <c r="CFF50">
        <f t="shared" si="293"/>
        <v>0</v>
      </c>
      <c r="CFG50">
        <f t="shared" si="293"/>
        <v>0</v>
      </c>
      <c r="CFH50">
        <f t="shared" si="293"/>
        <v>0</v>
      </c>
      <c r="CFI50">
        <f t="shared" si="293"/>
        <v>0</v>
      </c>
      <c r="CFJ50">
        <f t="shared" si="293"/>
        <v>0</v>
      </c>
      <c r="CFK50">
        <f t="shared" si="293"/>
        <v>0</v>
      </c>
      <c r="CFL50">
        <f t="shared" si="293"/>
        <v>0</v>
      </c>
      <c r="CFM50">
        <f t="shared" si="293"/>
        <v>0</v>
      </c>
      <c r="CFN50">
        <f t="shared" si="293"/>
        <v>0</v>
      </c>
      <c r="CFO50">
        <f t="shared" si="293"/>
        <v>0</v>
      </c>
      <c r="CFP50">
        <f t="shared" si="293"/>
        <v>0</v>
      </c>
      <c r="CFQ50">
        <f t="shared" si="293"/>
        <v>0</v>
      </c>
      <c r="CFR50">
        <f t="shared" si="293"/>
        <v>0</v>
      </c>
      <c r="CFS50">
        <f t="shared" si="293"/>
        <v>0</v>
      </c>
      <c r="CFT50">
        <f t="shared" si="293"/>
        <v>0</v>
      </c>
      <c r="CFU50">
        <f t="shared" si="293"/>
        <v>0</v>
      </c>
      <c r="CFV50">
        <f t="shared" si="293"/>
        <v>0</v>
      </c>
      <c r="CFW50">
        <f t="shared" si="293"/>
        <v>0</v>
      </c>
      <c r="CFX50">
        <f t="shared" si="293"/>
        <v>0</v>
      </c>
      <c r="CFY50">
        <f t="shared" si="293"/>
        <v>0</v>
      </c>
      <c r="CFZ50">
        <f t="shared" si="293"/>
        <v>0</v>
      </c>
      <c r="CGA50">
        <f t="shared" si="293"/>
        <v>0</v>
      </c>
      <c r="CGB50">
        <f t="shared" si="293"/>
        <v>0</v>
      </c>
      <c r="CGC50">
        <f t="shared" si="293"/>
        <v>0</v>
      </c>
      <c r="CGD50">
        <f t="shared" si="293"/>
        <v>0</v>
      </c>
      <c r="CGE50">
        <f t="shared" si="293"/>
        <v>0</v>
      </c>
      <c r="CGF50">
        <f t="shared" si="293"/>
        <v>0</v>
      </c>
      <c r="CGG50">
        <f t="shared" si="293"/>
        <v>0</v>
      </c>
      <c r="CGH50">
        <f t="shared" si="293"/>
        <v>0</v>
      </c>
      <c r="CGI50">
        <f t="shared" si="293"/>
        <v>0</v>
      </c>
      <c r="CGJ50">
        <f t="shared" si="293"/>
        <v>0</v>
      </c>
      <c r="CGK50">
        <f t="shared" si="293"/>
        <v>0</v>
      </c>
      <c r="CGL50">
        <f t="shared" si="293"/>
        <v>0</v>
      </c>
      <c r="CGM50">
        <f t="shared" si="293"/>
        <v>0</v>
      </c>
      <c r="CGN50">
        <f t="shared" si="293"/>
        <v>0</v>
      </c>
      <c r="CGO50">
        <f t="shared" si="293"/>
        <v>0</v>
      </c>
      <c r="CGP50">
        <f t="shared" si="293"/>
        <v>0</v>
      </c>
      <c r="CGQ50">
        <f t="shared" si="293"/>
        <v>0</v>
      </c>
      <c r="CGR50">
        <f t="shared" si="293"/>
        <v>0</v>
      </c>
      <c r="CGS50">
        <f t="shared" si="293"/>
        <v>0</v>
      </c>
      <c r="CGT50">
        <f t="shared" si="293"/>
        <v>0</v>
      </c>
      <c r="CGU50">
        <f t="shared" si="293"/>
        <v>0</v>
      </c>
      <c r="CGV50">
        <f t="shared" si="293"/>
        <v>0</v>
      </c>
      <c r="CGW50">
        <f t="shared" si="293"/>
        <v>0</v>
      </c>
      <c r="CGX50">
        <f t="shared" si="293"/>
        <v>0</v>
      </c>
      <c r="CGY50">
        <f t="shared" si="293"/>
        <v>0</v>
      </c>
      <c r="CGZ50">
        <f t="shared" si="293"/>
        <v>0</v>
      </c>
      <c r="CHA50">
        <f t="shared" si="293"/>
        <v>0</v>
      </c>
      <c r="CHB50">
        <f t="shared" si="293"/>
        <v>0</v>
      </c>
      <c r="CHC50">
        <f t="shared" si="293"/>
        <v>0</v>
      </c>
      <c r="CHD50">
        <f t="shared" si="293"/>
        <v>0</v>
      </c>
      <c r="CHE50">
        <f t="shared" si="293"/>
        <v>0</v>
      </c>
      <c r="CHF50">
        <f t="shared" si="293"/>
        <v>0</v>
      </c>
      <c r="CHG50">
        <f t="shared" si="293"/>
        <v>0</v>
      </c>
      <c r="CHH50">
        <f t="shared" ref="CHH50:CJS50" si="294">+SUM(CHH59:CHH61)</f>
        <v>0</v>
      </c>
      <c r="CHI50">
        <f t="shared" si="294"/>
        <v>0</v>
      </c>
      <c r="CHJ50">
        <f t="shared" si="294"/>
        <v>0</v>
      </c>
      <c r="CHK50">
        <f t="shared" si="294"/>
        <v>0</v>
      </c>
      <c r="CHL50">
        <f t="shared" si="294"/>
        <v>0</v>
      </c>
      <c r="CHM50">
        <f t="shared" si="294"/>
        <v>0</v>
      </c>
      <c r="CHN50">
        <f t="shared" si="294"/>
        <v>0</v>
      </c>
      <c r="CHO50">
        <f t="shared" si="294"/>
        <v>0</v>
      </c>
      <c r="CHP50">
        <f t="shared" si="294"/>
        <v>0</v>
      </c>
      <c r="CHQ50">
        <f t="shared" si="294"/>
        <v>0</v>
      </c>
      <c r="CHR50">
        <f t="shared" si="294"/>
        <v>0</v>
      </c>
      <c r="CHS50">
        <f t="shared" si="294"/>
        <v>0</v>
      </c>
      <c r="CHT50">
        <f t="shared" si="294"/>
        <v>0</v>
      </c>
      <c r="CHU50">
        <f t="shared" si="294"/>
        <v>0</v>
      </c>
      <c r="CHV50">
        <f t="shared" si="294"/>
        <v>0</v>
      </c>
      <c r="CHW50">
        <f t="shared" si="294"/>
        <v>0</v>
      </c>
      <c r="CHX50">
        <f t="shared" si="294"/>
        <v>0</v>
      </c>
      <c r="CHY50">
        <f t="shared" si="294"/>
        <v>0</v>
      </c>
      <c r="CHZ50">
        <f t="shared" si="294"/>
        <v>0</v>
      </c>
      <c r="CIA50">
        <f t="shared" si="294"/>
        <v>0</v>
      </c>
      <c r="CIB50">
        <f t="shared" si="294"/>
        <v>0</v>
      </c>
      <c r="CIC50">
        <f t="shared" si="294"/>
        <v>0</v>
      </c>
      <c r="CID50">
        <f t="shared" si="294"/>
        <v>0</v>
      </c>
      <c r="CIE50">
        <f t="shared" si="294"/>
        <v>0</v>
      </c>
      <c r="CIF50">
        <f t="shared" si="294"/>
        <v>0</v>
      </c>
      <c r="CIG50">
        <f t="shared" si="294"/>
        <v>0</v>
      </c>
      <c r="CIH50">
        <f t="shared" si="294"/>
        <v>0</v>
      </c>
      <c r="CII50">
        <f t="shared" si="294"/>
        <v>0</v>
      </c>
      <c r="CIJ50">
        <f t="shared" si="294"/>
        <v>0</v>
      </c>
      <c r="CIK50">
        <f t="shared" si="294"/>
        <v>0</v>
      </c>
      <c r="CIL50">
        <f t="shared" si="294"/>
        <v>0</v>
      </c>
      <c r="CIM50">
        <f t="shared" si="294"/>
        <v>0</v>
      </c>
      <c r="CIN50">
        <f t="shared" si="294"/>
        <v>0</v>
      </c>
      <c r="CIO50">
        <f t="shared" si="294"/>
        <v>0</v>
      </c>
      <c r="CIP50">
        <f t="shared" si="294"/>
        <v>0</v>
      </c>
      <c r="CIQ50">
        <f t="shared" si="294"/>
        <v>0</v>
      </c>
      <c r="CIR50">
        <f t="shared" si="294"/>
        <v>0</v>
      </c>
      <c r="CIS50">
        <f t="shared" si="294"/>
        <v>0</v>
      </c>
      <c r="CIT50">
        <f t="shared" si="294"/>
        <v>0</v>
      </c>
      <c r="CIU50">
        <f t="shared" si="294"/>
        <v>0</v>
      </c>
      <c r="CIV50">
        <f t="shared" si="294"/>
        <v>0</v>
      </c>
      <c r="CIW50">
        <f t="shared" si="294"/>
        <v>0</v>
      </c>
      <c r="CIX50">
        <f t="shared" si="294"/>
        <v>0</v>
      </c>
      <c r="CIY50">
        <f t="shared" si="294"/>
        <v>0</v>
      </c>
      <c r="CIZ50">
        <f t="shared" si="294"/>
        <v>0</v>
      </c>
      <c r="CJA50">
        <f t="shared" si="294"/>
        <v>0</v>
      </c>
      <c r="CJB50">
        <f t="shared" si="294"/>
        <v>0</v>
      </c>
      <c r="CJC50">
        <f t="shared" si="294"/>
        <v>0</v>
      </c>
      <c r="CJD50">
        <f t="shared" si="294"/>
        <v>0</v>
      </c>
      <c r="CJE50">
        <f t="shared" si="294"/>
        <v>0</v>
      </c>
      <c r="CJF50">
        <f t="shared" si="294"/>
        <v>0</v>
      </c>
      <c r="CJG50">
        <f t="shared" si="294"/>
        <v>0</v>
      </c>
      <c r="CJH50">
        <f t="shared" si="294"/>
        <v>0</v>
      </c>
      <c r="CJI50">
        <f t="shared" si="294"/>
        <v>0</v>
      </c>
      <c r="CJJ50">
        <f t="shared" si="294"/>
        <v>0</v>
      </c>
      <c r="CJK50">
        <f t="shared" si="294"/>
        <v>0</v>
      </c>
      <c r="CJL50">
        <f t="shared" si="294"/>
        <v>0</v>
      </c>
      <c r="CJM50">
        <f t="shared" si="294"/>
        <v>0</v>
      </c>
      <c r="CJN50">
        <f t="shared" si="294"/>
        <v>0</v>
      </c>
      <c r="CJO50">
        <f t="shared" si="294"/>
        <v>0</v>
      </c>
      <c r="CJP50">
        <f t="shared" si="294"/>
        <v>0</v>
      </c>
      <c r="CJQ50">
        <f t="shared" si="294"/>
        <v>0</v>
      </c>
      <c r="CJR50">
        <f t="shared" si="294"/>
        <v>0</v>
      </c>
      <c r="CJS50">
        <f t="shared" si="294"/>
        <v>0</v>
      </c>
      <c r="CJT50">
        <f t="shared" ref="CJT50:CME50" si="295">+SUM(CJT59:CJT61)</f>
        <v>0</v>
      </c>
      <c r="CJU50">
        <f t="shared" si="295"/>
        <v>0</v>
      </c>
      <c r="CJV50">
        <f t="shared" si="295"/>
        <v>0</v>
      </c>
      <c r="CJW50">
        <f t="shared" si="295"/>
        <v>0</v>
      </c>
      <c r="CJX50">
        <f t="shared" si="295"/>
        <v>0</v>
      </c>
      <c r="CJY50">
        <f t="shared" si="295"/>
        <v>0</v>
      </c>
      <c r="CJZ50">
        <f t="shared" si="295"/>
        <v>0</v>
      </c>
      <c r="CKA50">
        <f t="shared" si="295"/>
        <v>0</v>
      </c>
      <c r="CKB50">
        <f t="shared" si="295"/>
        <v>0</v>
      </c>
      <c r="CKC50">
        <f t="shared" si="295"/>
        <v>0</v>
      </c>
      <c r="CKD50">
        <f t="shared" si="295"/>
        <v>0</v>
      </c>
      <c r="CKE50">
        <f t="shared" si="295"/>
        <v>0</v>
      </c>
      <c r="CKF50">
        <f t="shared" si="295"/>
        <v>0</v>
      </c>
      <c r="CKG50">
        <f t="shared" si="295"/>
        <v>0</v>
      </c>
      <c r="CKH50">
        <f t="shared" si="295"/>
        <v>0</v>
      </c>
      <c r="CKI50">
        <f t="shared" si="295"/>
        <v>0</v>
      </c>
      <c r="CKJ50">
        <f t="shared" si="295"/>
        <v>0</v>
      </c>
      <c r="CKK50">
        <f t="shared" si="295"/>
        <v>0</v>
      </c>
      <c r="CKL50">
        <f t="shared" si="295"/>
        <v>0</v>
      </c>
      <c r="CKM50">
        <f t="shared" si="295"/>
        <v>0</v>
      </c>
      <c r="CKN50">
        <f t="shared" si="295"/>
        <v>0</v>
      </c>
      <c r="CKO50">
        <f t="shared" si="295"/>
        <v>0</v>
      </c>
      <c r="CKP50">
        <f t="shared" si="295"/>
        <v>0</v>
      </c>
      <c r="CKQ50">
        <f t="shared" si="295"/>
        <v>0</v>
      </c>
      <c r="CKR50">
        <f t="shared" si="295"/>
        <v>0</v>
      </c>
      <c r="CKS50">
        <f t="shared" si="295"/>
        <v>0</v>
      </c>
      <c r="CKT50">
        <f t="shared" si="295"/>
        <v>0</v>
      </c>
      <c r="CKU50">
        <f t="shared" si="295"/>
        <v>0</v>
      </c>
      <c r="CKV50">
        <f t="shared" si="295"/>
        <v>0</v>
      </c>
      <c r="CKW50">
        <f t="shared" si="295"/>
        <v>0</v>
      </c>
      <c r="CKX50">
        <f t="shared" si="295"/>
        <v>0</v>
      </c>
      <c r="CKY50">
        <f t="shared" si="295"/>
        <v>0</v>
      </c>
      <c r="CKZ50">
        <f t="shared" si="295"/>
        <v>0</v>
      </c>
      <c r="CLA50">
        <f t="shared" si="295"/>
        <v>0</v>
      </c>
      <c r="CLB50">
        <f t="shared" si="295"/>
        <v>0</v>
      </c>
      <c r="CLC50">
        <f t="shared" si="295"/>
        <v>0</v>
      </c>
      <c r="CLD50">
        <f t="shared" si="295"/>
        <v>0</v>
      </c>
      <c r="CLE50">
        <f t="shared" si="295"/>
        <v>0</v>
      </c>
      <c r="CLF50">
        <f t="shared" si="295"/>
        <v>0</v>
      </c>
      <c r="CLG50">
        <f t="shared" si="295"/>
        <v>0</v>
      </c>
      <c r="CLH50">
        <f t="shared" si="295"/>
        <v>0</v>
      </c>
      <c r="CLI50">
        <f t="shared" si="295"/>
        <v>0</v>
      </c>
      <c r="CLJ50">
        <f t="shared" si="295"/>
        <v>0</v>
      </c>
      <c r="CLK50">
        <f t="shared" si="295"/>
        <v>0</v>
      </c>
      <c r="CLL50">
        <f t="shared" si="295"/>
        <v>0</v>
      </c>
      <c r="CLM50">
        <f t="shared" si="295"/>
        <v>0</v>
      </c>
      <c r="CLN50">
        <f t="shared" si="295"/>
        <v>0</v>
      </c>
      <c r="CLO50">
        <f t="shared" si="295"/>
        <v>0</v>
      </c>
      <c r="CLP50">
        <f t="shared" si="295"/>
        <v>0</v>
      </c>
      <c r="CLQ50">
        <f t="shared" si="295"/>
        <v>0</v>
      </c>
      <c r="CLR50">
        <f t="shared" si="295"/>
        <v>0</v>
      </c>
      <c r="CLS50">
        <f t="shared" si="295"/>
        <v>0</v>
      </c>
      <c r="CLT50">
        <f t="shared" si="295"/>
        <v>0</v>
      </c>
      <c r="CLU50">
        <f t="shared" si="295"/>
        <v>0</v>
      </c>
      <c r="CLV50">
        <f t="shared" si="295"/>
        <v>0</v>
      </c>
      <c r="CLW50">
        <f t="shared" si="295"/>
        <v>0</v>
      </c>
      <c r="CLX50">
        <f t="shared" si="295"/>
        <v>0</v>
      </c>
      <c r="CLY50">
        <f t="shared" si="295"/>
        <v>0</v>
      </c>
      <c r="CLZ50">
        <f t="shared" si="295"/>
        <v>0</v>
      </c>
      <c r="CMA50">
        <f t="shared" si="295"/>
        <v>0</v>
      </c>
      <c r="CMB50">
        <f t="shared" si="295"/>
        <v>0</v>
      </c>
      <c r="CMC50">
        <f t="shared" si="295"/>
        <v>0</v>
      </c>
      <c r="CMD50">
        <f t="shared" si="295"/>
        <v>0</v>
      </c>
      <c r="CME50">
        <f t="shared" si="295"/>
        <v>0</v>
      </c>
      <c r="CMF50">
        <f t="shared" ref="CMF50:COQ50" si="296">+SUM(CMF59:CMF61)</f>
        <v>0</v>
      </c>
      <c r="CMG50">
        <f t="shared" si="296"/>
        <v>0</v>
      </c>
      <c r="CMH50">
        <f t="shared" si="296"/>
        <v>0</v>
      </c>
      <c r="CMI50">
        <f t="shared" si="296"/>
        <v>0</v>
      </c>
      <c r="CMJ50">
        <f t="shared" si="296"/>
        <v>0</v>
      </c>
      <c r="CMK50">
        <f t="shared" si="296"/>
        <v>0</v>
      </c>
      <c r="CML50">
        <f t="shared" si="296"/>
        <v>0</v>
      </c>
      <c r="CMM50">
        <f t="shared" si="296"/>
        <v>0</v>
      </c>
      <c r="CMN50">
        <f t="shared" si="296"/>
        <v>0</v>
      </c>
      <c r="CMO50">
        <f t="shared" si="296"/>
        <v>0</v>
      </c>
      <c r="CMP50">
        <f t="shared" si="296"/>
        <v>0</v>
      </c>
      <c r="CMQ50">
        <f t="shared" si="296"/>
        <v>0</v>
      </c>
      <c r="CMR50">
        <f t="shared" si="296"/>
        <v>0</v>
      </c>
      <c r="CMS50">
        <f t="shared" si="296"/>
        <v>0</v>
      </c>
      <c r="CMT50">
        <f t="shared" si="296"/>
        <v>0</v>
      </c>
      <c r="CMU50">
        <f t="shared" si="296"/>
        <v>0</v>
      </c>
      <c r="CMV50">
        <f t="shared" si="296"/>
        <v>0</v>
      </c>
      <c r="CMW50">
        <f t="shared" si="296"/>
        <v>0</v>
      </c>
      <c r="CMX50">
        <f t="shared" si="296"/>
        <v>0</v>
      </c>
      <c r="CMY50">
        <f t="shared" si="296"/>
        <v>0</v>
      </c>
      <c r="CMZ50">
        <f t="shared" si="296"/>
        <v>0</v>
      </c>
      <c r="CNA50">
        <f t="shared" si="296"/>
        <v>0</v>
      </c>
      <c r="CNB50">
        <f t="shared" si="296"/>
        <v>0</v>
      </c>
      <c r="CNC50">
        <f t="shared" si="296"/>
        <v>0</v>
      </c>
      <c r="CND50">
        <f t="shared" si="296"/>
        <v>0</v>
      </c>
      <c r="CNE50">
        <f t="shared" si="296"/>
        <v>0</v>
      </c>
      <c r="CNF50">
        <f t="shared" si="296"/>
        <v>0</v>
      </c>
      <c r="CNG50">
        <f t="shared" si="296"/>
        <v>0</v>
      </c>
      <c r="CNH50">
        <f t="shared" si="296"/>
        <v>0</v>
      </c>
      <c r="CNI50">
        <f t="shared" si="296"/>
        <v>0</v>
      </c>
      <c r="CNJ50">
        <f t="shared" si="296"/>
        <v>0</v>
      </c>
      <c r="CNK50">
        <f t="shared" si="296"/>
        <v>0</v>
      </c>
      <c r="CNL50">
        <f t="shared" si="296"/>
        <v>0</v>
      </c>
      <c r="CNM50">
        <f t="shared" si="296"/>
        <v>0</v>
      </c>
      <c r="CNN50">
        <f t="shared" si="296"/>
        <v>0</v>
      </c>
      <c r="CNO50">
        <f t="shared" si="296"/>
        <v>0</v>
      </c>
      <c r="CNP50">
        <f t="shared" si="296"/>
        <v>0</v>
      </c>
      <c r="CNQ50">
        <f t="shared" si="296"/>
        <v>0</v>
      </c>
      <c r="CNR50">
        <f t="shared" si="296"/>
        <v>0</v>
      </c>
      <c r="CNS50">
        <f t="shared" si="296"/>
        <v>0</v>
      </c>
      <c r="CNT50">
        <f t="shared" si="296"/>
        <v>0</v>
      </c>
      <c r="CNU50">
        <f t="shared" si="296"/>
        <v>0</v>
      </c>
      <c r="CNV50">
        <f t="shared" si="296"/>
        <v>0</v>
      </c>
      <c r="CNW50">
        <f t="shared" si="296"/>
        <v>0</v>
      </c>
      <c r="CNX50">
        <f t="shared" si="296"/>
        <v>0</v>
      </c>
      <c r="CNY50">
        <f t="shared" si="296"/>
        <v>0</v>
      </c>
      <c r="CNZ50">
        <f t="shared" si="296"/>
        <v>0</v>
      </c>
      <c r="COA50">
        <f t="shared" si="296"/>
        <v>0</v>
      </c>
      <c r="COB50">
        <f t="shared" si="296"/>
        <v>0</v>
      </c>
      <c r="COC50">
        <f t="shared" si="296"/>
        <v>0</v>
      </c>
      <c r="COD50">
        <f t="shared" si="296"/>
        <v>0</v>
      </c>
      <c r="COE50">
        <f t="shared" si="296"/>
        <v>0</v>
      </c>
      <c r="COF50">
        <f t="shared" si="296"/>
        <v>0</v>
      </c>
      <c r="COG50">
        <f t="shared" si="296"/>
        <v>0</v>
      </c>
      <c r="COH50">
        <f t="shared" si="296"/>
        <v>0</v>
      </c>
      <c r="COI50">
        <f t="shared" si="296"/>
        <v>0</v>
      </c>
      <c r="COJ50">
        <f t="shared" si="296"/>
        <v>0</v>
      </c>
      <c r="COK50">
        <f t="shared" si="296"/>
        <v>0</v>
      </c>
      <c r="COL50">
        <f t="shared" si="296"/>
        <v>0</v>
      </c>
      <c r="COM50">
        <f t="shared" si="296"/>
        <v>0</v>
      </c>
      <c r="CON50">
        <f t="shared" si="296"/>
        <v>0</v>
      </c>
      <c r="COO50">
        <f t="shared" si="296"/>
        <v>0</v>
      </c>
      <c r="COP50">
        <f t="shared" si="296"/>
        <v>0</v>
      </c>
      <c r="COQ50">
        <f t="shared" si="296"/>
        <v>0</v>
      </c>
      <c r="COR50">
        <f t="shared" ref="COR50:CRC50" si="297">+SUM(COR59:COR61)</f>
        <v>0</v>
      </c>
      <c r="COS50">
        <f t="shared" si="297"/>
        <v>0</v>
      </c>
      <c r="COT50">
        <f t="shared" si="297"/>
        <v>0</v>
      </c>
      <c r="COU50">
        <f t="shared" si="297"/>
        <v>0</v>
      </c>
      <c r="COV50">
        <f t="shared" si="297"/>
        <v>0</v>
      </c>
      <c r="COW50">
        <f t="shared" si="297"/>
        <v>0</v>
      </c>
      <c r="COX50">
        <f t="shared" si="297"/>
        <v>0</v>
      </c>
      <c r="COY50">
        <f t="shared" si="297"/>
        <v>0</v>
      </c>
      <c r="COZ50">
        <f t="shared" si="297"/>
        <v>0</v>
      </c>
      <c r="CPA50">
        <f t="shared" si="297"/>
        <v>0</v>
      </c>
      <c r="CPB50">
        <f t="shared" si="297"/>
        <v>0</v>
      </c>
      <c r="CPC50">
        <f t="shared" si="297"/>
        <v>0</v>
      </c>
      <c r="CPD50">
        <f t="shared" si="297"/>
        <v>0</v>
      </c>
      <c r="CPE50">
        <f t="shared" si="297"/>
        <v>0</v>
      </c>
      <c r="CPF50">
        <f t="shared" si="297"/>
        <v>0</v>
      </c>
      <c r="CPG50">
        <f t="shared" si="297"/>
        <v>0</v>
      </c>
      <c r="CPH50">
        <f t="shared" si="297"/>
        <v>0</v>
      </c>
      <c r="CPI50">
        <f t="shared" si="297"/>
        <v>0</v>
      </c>
      <c r="CPJ50">
        <f t="shared" si="297"/>
        <v>0</v>
      </c>
      <c r="CPK50">
        <f t="shared" si="297"/>
        <v>0</v>
      </c>
      <c r="CPL50">
        <f t="shared" si="297"/>
        <v>0</v>
      </c>
      <c r="CPM50">
        <f t="shared" si="297"/>
        <v>0</v>
      </c>
      <c r="CPN50">
        <f t="shared" si="297"/>
        <v>0</v>
      </c>
      <c r="CPO50">
        <f t="shared" si="297"/>
        <v>0</v>
      </c>
      <c r="CPP50">
        <f t="shared" si="297"/>
        <v>0</v>
      </c>
      <c r="CPQ50">
        <f t="shared" si="297"/>
        <v>0</v>
      </c>
      <c r="CPR50">
        <f t="shared" si="297"/>
        <v>0</v>
      </c>
      <c r="CPS50">
        <f t="shared" si="297"/>
        <v>0</v>
      </c>
      <c r="CPT50">
        <f t="shared" si="297"/>
        <v>0</v>
      </c>
      <c r="CPU50">
        <f t="shared" si="297"/>
        <v>0</v>
      </c>
      <c r="CPV50">
        <f t="shared" si="297"/>
        <v>0</v>
      </c>
      <c r="CPW50">
        <f t="shared" si="297"/>
        <v>0</v>
      </c>
      <c r="CPX50">
        <f t="shared" si="297"/>
        <v>0</v>
      </c>
      <c r="CPY50">
        <f t="shared" si="297"/>
        <v>0</v>
      </c>
      <c r="CPZ50">
        <f t="shared" si="297"/>
        <v>0</v>
      </c>
      <c r="CQA50">
        <f t="shared" si="297"/>
        <v>0</v>
      </c>
      <c r="CQB50">
        <f t="shared" si="297"/>
        <v>0</v>
      </c>
      <c r="CQC50">
        <f t="shared" si="297"/>
        <v>0</v>
      </c>
      <c r="CQD50">
        <f t="shared" si="297"/>
        <v>0</v>
      </c>
      <c r="CQE50">
        <f t="shared" si="297"/>
        <v>0</v>
      </c>
      <c r="CQF50">
        <f t="shared" si="297"/>
        <v>0</v>
      </c>
      <c r="CQG50">
        <f t="shared" si="297"/>
        <v>0</v>
      </c>
      <c r="CQH50">
        <f t="shared" si="297"/>
        <v>0</v>
      </c>
      <c r="CQI50">
        <f t="shared" si="297"/>
        <v>0</v>
      </c>
      <c r="CQJ50">
        <f t="shared" si="297"/>
        <v>0</v>
      </c>
      <c r="CQK50">
        <f t="shared" si="297"/>
        <v>0</v>
      </c>
      <c r="CQL50">
        <f t="shared" si="297"/>
        <v>0</v>
      </c>
      <c r="CQM50">
        <f t="shared" si="297"/>
        <v>0</v>
      </c>
      <c r="CQN50">
        <f t="shared" si="297"/>
        <v>0</v>
      </c>
      <c r="CQO50">
        <f t="shared" si="297"/>
        <v>0</v>
      </c>
      <c r="CQP50">
        <f t="shared" si="297"/>
        <v>0</v>
      </c>
      <c r="CQQ50">
        <f t="shared" si="297"/>
        <v>0</v>
      </c>
      <c r="CQR50">
        <f t="shared" si="297"/>
        <v>0</v>
      </c>
      <c r="CQS50">
        <f t="shared" si="297"/>
        <v>0</v>
      </c>
      <c r="CQT50">
        <f t="shared" si="297"/>
        <v>0</v>
      </c>
      <c r="CQU50">
        <f t="shared" si="297"/>
        <v>0</v>
      </c>
      <c r="CQV50">
        <f t="shared" si="297"/>
        <v>0</v>
      </c>
      <c r="CQW50">
        <f t="shared" si="297"/>
        <v>0</v>
      </c>
      <c r="CQX50">
        <f t="shared" si="297"/>
        <v>0</v>
      </c>
      <c r="CQY50">
        <f t="shared" si="297"/>
        <v>0</v>
      </c>
      <c r="CQZ50">
        <f t="shared" si="297"/>
        <v>0</v>
      </c>
      <c r="CRA50">
        <f t="shared" si="297"/>
        <v>0</v>
      </c>
      <c r="CRB50">
        <f t="shared" si="297"/>
        <v>0</v>
      </c>
      <c r="CRC50">
        <f t="shared" si="297"/>
        <v>0</v>
      </c>
      <c r="CRD50">
        <f t="shared" ref="CRD50:CTO50" si="298">+SUM(CRD59:CRD61)</f>
        <v>0</v>
      </c>
      <c r="CRE50">
        <f t="shared" si="298"/>
        <v>0</v>
      </c>
      <c r="CRF50">
        <f t="shared" si="298"/>
        <v>0</v>
      </c>
      <c r="CRG50">
        <f t="shared" si="298"/>
        <v>0</v>
      </c>
      <c r="CRH50">
        <f t="shared" si="298"/>
        <v>0</v>
      </c>
      <c r="CRI50">
        <f t="shared" si="298"/>
        <v>0</v>
      </c>
      <c r="CRJ50">
        <f t="shared" si="298"/>
        <v>0</v>
      </c>
      <c r="CRK50">
        <f t="shared" si="298"/>
        <v>0</v>
      </c>
      <c r="CRL50">
        <f t="shared" si="298"/>
        <v>0</v>
      </c>
      <c r="CRM50">
        <f t="shared" si="298"/>
        <v>0</v>
      </c>
      <c r="CRN50">
        <f t="shared" si="298"/>
        <v>0</v>
      </c>
      <c r="CRO50">
        <f t="shared" si="298"/>
        <v>0</v>
      </c>
      <c r="CRP50">
        <f t="shared" si="298"/>
        <v>0</v>
      </c>
      <c r="CRQ50">
        <f t="shared" si="298"/>
        <v>0</v>
      </c>
      <c r="CRR50">
        <f t="shared" si="298"/>
        <v>0</v>
      </c>
      <c r="CRS50">
        <f t="shared" si="298"/>
        <v>0</v>
      </c>
      <c r="CRT50">
        <f t="shared" si="298"/>
        <v>0</v>
      </c>
      <c r="CRU50">
        <f t="shared" si="298"/>
        <v>0</v>
      </c>
      <c r="CRV50">
        <f t="shared" si="298"/>
        <v>0</v>
      </c>
      <c r="CRW50">
        <f t="shared" si="298"/>
        <v>0</v>
      </c>
      <c r="CRX50">
        <f t="shared" si="298"/>
        <v>0</v>
      </c>
      <c r="CRY50">
        <f t="shared" si="298"/>
        <v>0</v>
      </c>
      <c r="CRZ50">
        <f t="shared" si="298"/>
        <v>0</v>
      </c>
      <c r="CSA50">
        <f t="shared" si="298"/>
        <v>0</v>
      </c>
      <c r="CSB50">
        <f t="shared" si="298"/>
        <v>0</v>
      </c>
      <c r="CSC50">
        <f t="shared" si="298"/>
        <v>0</v>
      </c>
      <c r="CSD50">
        <f t="shared" si="298"/>
        <v>0</v>
      </c>
      <c r="CSE50">
        <f t="shared" si="298"/>
        <v>0</v>
      </c>
      <c r="CSF50">
        <f t="shared" si="298"/>
        <v>0</v>
      </c>
      <c r="CSG50">
        <f t="shared" si="298"/>
        <v>0</v>
      </c>
      <c r="CSH50">
        <f t="shared" si="298"/>
        <v>0</v>
      </c>
      <c r="CSI50">
        <f t="shared" si="298"/>
        <v>0</v>
      </c>
      <c r="CSJ50">
        <f t="shared" si="298"/>
        <v>0</v>
      </c>
      <c r="CSK50">
        <f t="shared" si="298"/>
        <v>0</v>
      </c>
      <c r="CSL50">
        <f t="shared" si="298"/>
        <v>0</v>
      </c>
      <c r="CSM50">
        <f t="shared" si="298"/>
        <v>0</v>
      </c>
      <c r="CSN50">
        <f t="shared" si="298"/>
        <v>0</v>
      </c>
      <c r="CSO50">
        <f t="shared" si="298"/>
        <v>0</v>
      </c>
      <c r="CSP50">
        <f t="shared" si="298"/>
        <v>0</v>
      </c>
      <c r="CSQ50">
        <f t="shared" si="298"/>
        <v>0</v>
      </c>
      <c r="CSR50">
        <f t="shared" si="298"/>
        <v>0</v>
      </c>
      <c r="CSS50">
        <f t="shared" si="298"/>
        <v>0</v>
      </c>
      <c r="CST50">
        <f t="shared" si="298"/>
        <v>0</v>
      </c>
      <c r="CSU50">
        <f t="shared" si="298"/>
        <v>0</v>
      </c>
      <c r="CSV50">
        <f t="shared" si="298"/>
        <v>0</v>
      </c>
      <c r="CSW50">
        <f t="shared" si="298"/>
        <v>0</v>
      </c>
      <c r="CSX50">
        <f t="shared" si="298"/>
        <v>0</v>
      </c>
      <c r="CSY50">
        <f t="shared" si="298"/>
        <v>0</v>
      </c>
      <c r="CSZ50">
        <f t="shared" si="298"/>
        <v>0</v>
      </c>
      <c r="CTA50">
        <f t="shared" si="298"/>
        <v>0</v>
      </c>
      <c r="CTB50">
        <f t="shared" si="298"/>
        <v>0</v>
      </c>
      <c r="CTC50">
        <f t="shared" si="298"/>
        <v>0</v>
      </c>
      <c r="CTD50">
        <f t="shared" si="298"/>
        <v>0</v>
      </c>
      <c r="CTE50">
        <f t="shared" si="298"/>
        <v>0</v>
      </c>
      <c r="CTF50">
        <f t="shared" si="298"/>
        <v>0</v>
      </c>
      <c r="CTG50">
        <f t="shared" si="298"/>
        <v>0</v>
      </c>
      <c r="CTH50">
        <f t="shared" si="298"/>
        <v>0</v>
      </c>
      <c r="CTI50">
        <f t="shared" si="298"/>
        <v>0</v>
      </c>
      <c r="CTJ50">
        <f t="shared" si="298"/>
        <v>0</v>
      </c>
      <c r="CTK50">
        <f t="shared" si="298"/>
        <v>0</v>
      </c>
      <c r="CTL50">
        <f t="shared" si="298"/>
        <v>0</v>
      </c>
      <c r="CTM50">
        <f t="shared" si="298"/>
        <v>0</v>
      </c>
      <c r="CTN50">
        <f t="shared" si="298"/>
        <v>0</v>
      </c>
      <c r="CTO50">
        <f t="shared" si="298"/>
        <v>0</v>
      </c>
      <c r="CTP50">
        <f t="shared" ref="CTP50:CWA50" si="299">+SUM(CTP59:CTP61)</f>
        <v>0</v>
      </c>
      <c r="CTQ50">
        <f t="shared" si="299"/>
        <v>0</v>
      </c>
      <c r="CTR50">
        <f t="shared" si="299"/>
        <v>0</v>
      </c>
      <c r="CTS50">
        <f t="shared" si="299"/>
        <v>0</v>
      </c>
      <c r="CTT50">
        <f t="shared" si="299"/>
        <v>0</v>
      </c>
      <c r="CTU50">
        <f t="shared" si="299"/>
        <v>0</v>
      </c>
      <c r="CTV50">
        <f t="shared" si="299"/>
        <v>0</v>
      </c>
      <c r="CTW50">
        <f t="shared" si="299"/>
        <v>0</v>
      </c>
      <c r="CTX50">
        <f t="shared" si="299"/>
        <v>0</v>
      </c>
      <c r="CTY50">
        <f t="shared" si="299"/>
        <v>0</v>
      </c>
      <c r="CTZ50">
        <f t="shared" si="299"/>
        <v>0</v>
      </c>
      <c r="CUA50">
        <f t="shared" si="299"/>
        <v>0</v>
      </c>
      <c r="CUB50">
        <f t="shared" si="299"/>
        <v>0</v>
      </c>
      <c r="CUC50">
        <f t="shared" si="299"/>
        <v>0</v>
      </c>
      <c r="CUD50">
        <f t="shared" si="299"/>
        <v>0</v>
      </c>
      <c r="CUE50">
        <f t="shared" si="299"/>
        <v>0</v>
      </c>
      <c r="CUF50">
        <f t="shared" si="299"/>
        <v>0</v>
      </c>
      <c r="CUG50">
        <f t="shared" si="299"/>
        <v>0</v>
      </c>
      <c r="CUH50">
        <f t="shared" si="299"/>
        <v>0</v>
      </c>
      <c r="CUI50">
        <f t="shared" si="299"/>
        <v>0</v>
      </c>
      <c r="CUJ50">
        <f t="shared" si="299"/>
        <v>0</v>
      </c>
      <c r="CUK50">
        <f t="shared" si="299"/>
        <v>0</v>
      </c>
      <c r="CUL50">
        <f t="shared" si="299"/>
        <v>0</v>
      </c>
      <c r="CUM50">
        <f t="shared" si="299"/>
        <v>0</v>
      </c>
      <c r="CUN50">
        <f t="shared" si="299"/>
        <v>0</v>
      </c>
      <c r="CUO50">
        <f t="shared" si="299"/>
        <v>0</v>
      </c>
      <c r="CUP50">
        <f t="shared" si="299"/>
        <v>0</v>
      </c>
      <c r="CUQ50">
        <f t="shared" si="299"/>
        <v>0</v>
      </c>
      <c r="CUR50">
        <f t="shared" si="299"/>
        <v>0</v>
      </c>
      <c r="CUS50">
        <f t="shared" si="299"/>
        <v>0</v>
      </c>
      <c r="CUT50">
        <f t="shared" si="299"/>
        <v>0</v>
      </c>
      <c r="CUU50">
        <f t="shared" si="299"/>
        <v>0</v>
      </c>
      <c r="CUV50">
        <f t="shared" si="299"/>
        <v>0</v>
      </c>
      <c r="CUW50">
        <f t="shared" si="299"/>
        <v>0</v>
      </c>
      <c r="CUX50">
        <f t="shared" si="299"/>
        <v>0</v>
      </c>
      <c r="CUY50">
        <f t="shared" si="299"/>
        <v>0</v>
      </c>
      <c r="CUZ50">
        <f t="shared" si="299"/>
        <v>0</v>
      </c>
      <c r="CVA50">
        <f t="shared" si="299"/>
        <v>0</v>
      </c>
      <c r="CVB50">
        <f t="shared" si="299"/>
        <v>0</v>
      </c>
      <c r="CVC50">
        <f t="shared" si="299"/>
        <v>0</v>
      </c>
      <c r="CVD50">
        <f t="shared" si="299"/>
        <v>0</v>
      </c>
      <c r="CVE50">
        <f t="shared" si="299"/>
        <v>0</v>
      </c>
      <c r="CVF50">
        <f t="shared" si="299"/>
        <v>0</v>
      </c>
      <c r="CVG50">
        <f t="shared" si="299"/>
        <v>0</v>
      </c>
      <c r="CVH50">
        <f t="shared" si="299"/>
        <v>0</v>
      </c>
      <c r="CVI50">
        <f t="shared" si="299"/>
        <v>0</v>
      </c>
      <c r="CVJ50">
        <f t="shared" si="299"/>
        <v>0</v>
      </c>
      <c r="CVK50">
        <f t="shared" si="299"/>
        <v>0</v>
      </c>
      <c r="CVL50">
        <f t="shared" si="299"/>
        <v>0</v>
      </c>
      <c r="CVM50">
        <f t="shared" si="299"/>
        <v>0</v>
      </c>
      <c r="CVN50">
        <f t="shared" si="299"/>
        <v>0</v>
      </c>
      <c r="CVO50">
        <f t="shared" si="299"/>
        <v>0</v>
      </c>
      <c r="CVP50">
        <f t="shared" si="299"/>
        <v>0</v>
      </c>
      <c r="CVQ50">
        <f t="shared" si="299"/>
        <v>0</v>
      </c>
      <c r="CVR50">
        <f t="shared" si="299"/>
        <v>0</v>
      </c>
      <c r="CVS50">
        <f t="shared" si="299"/>
        <v>0</v>
      </c>
      <c r="CVT50">
        <f t="shared" si="299"/>
        <v>0</v>
      </c>
      <c r="CVU50">
        <f t="shared" si="299"/>
        <v>0</v>
      </c>
      <c r="CVV50">
        <f t="shared" si="299"/>
        <v>0</v>
      </c>
      <c r="CVW50">
        <f t="shared" si="299"/>
        <v>0</v>
      </c>
      <c r="CVX50">
        <f t="shared" si="299"/>
        <v>0</v>
      </c>
      <c r="CVY50">
        <f t="shared" si="299"/>
        <v>0</v>
      </c>
      <c r="CVZ50">
        <f t="shared" si="299"/>
        <v>0</v>
      </c>
      <c r="CWA50">
        <f t="shared" si="299"/>
        <v>0</v>
      </c>
      <c r="CWB50">
        <f t="shared" ref="CWB50:CYM50" si="300">+SUM(CWB59:CWB61)</f>
        <v>0</v>
      </c>
      <c r="CWC50">
        <f t="shared" si="300"/>
        <v>0</v>
      </c>
      <c r="CWD50">
        <f t="shared" si="300"/>
        <v>0</v>
      </c>
      <c r="CWE50">
        <f t="shared" si="300"/>
        <v>0</v>
      </c>
      <c r="CWF50">
        <f t="shared" si="300"/>
        <v>0</v>
      </c>
      <c r="CWG50">
        <f t="shared" si="300"/>
        <v>0</v>
      </c>
      <c r="CWH50">
        <f t="shared" si="300"/>
        <v>0</v>
      </c>
      <c r="CWI50">
        <f t="shared" si="300"/>
        <v>0</v>
      </c>
      <c r="CWJ50">
        <f t="shared" si="300"/>
        <v>0</v>
      </c>
      <c r="CWK50">
        <f t="shared" si="300"/>
        <v>0</v>
      </c>
      <c r="CWL50">
        <f t="shared" si="300"/>
        <v>0</v>
      </c>
      <c r="CWM50">
        <f t="shared" si="300"/>
        <v>0</v>
      </c>
      <c r="CWN50">
        <f t="shared" si="300"/>
        <v>0</v>
      </c>
      <c r="CWO50">
        <f t="shared" si="300"/>
        <v>0</v>
      </c>
      <c r="CWP50">
        <f t="shared" si="300"/>
        <v>0</v>
      </c>
      <c r="CWQ50">
        <f t="shared" si="300"/>
        <v>0</v>
      </c>
      <c r="CWR50">
        <f t="shared" si="300"/>
        <v>0</v>
      </c>
      <c r="CWS50">
        <f t="shared" si="300"/>
        <v>0</v>
      </c>
      <c r="CWT50">
        <f t="shared" si="300"/>
        <v>0</v>
      </c>
      <c r="CWU50">
        <f t="shared" si="300"/>
        <v>0</v>
      </c>
      <c r="CWV50">
        <f t="shared" si="300"/>
        <v>0</v>
      </c>
      <c r="CWW50">
        <f t="shared" si="300"/>
        <v>0</v>
      </c>
      <c r="CWX50">
        <f t="shared" si="300"/>
        <v>0</v>
      </c>
      <c r="CWY50">
        <f t="shared" si="300"/>
        <v>0</v>
      </c>
      <c r="CWZ50">
        <f t="shared" si="300"/>
        <v>0</v>
      </c>
      <c r="CXA50">
        <f t="shared" si="300"/>
        <v>0</v>
      </c>
      <c r="CXB50">
        <f t="shared" si="300"/>
        <v>0</v>
      </c>
      <c r="CXC50">
        <f t="shared" si="300"/>
        <v>0</v>
      </c>
      <c r="CXD50">
        <f t="shared" si="300"/>
        <v>0</v>
      </c>
      <c r="CXE50">
        <f t="shared" si="300"/>
        <v>0</v>
      </c>
      <c r="CXF50">
        <f t="shared" si="300"/>
        <v>0</v>
      </c>
      <c r="CXG50">
        <f t="shared" si="300"/>
        <v>0</v>
      </c>
      <c r="CXH50">
        <f t="shared" si="300"/>
        <v>0</v>
      </c>
      <c r="CXI50">
        <f t="shared" si="300"/>
        <v>0</v>
      </c>
      <c r="CXJ50">
        <f t="shared" si="300"/>
        <v>0</v>
      </c>
      <c r="CXK50">
        <f t="shared" si="300"/>
        <v>0</v>
      </c>
      <c r="CXL50">
        <f t="shared" si="300"/>
        <v>0</v>
      </c>
      <c r="CXM50">
        <f t="shared" si="300"/>
        <v>0</v>
      </c>
      <c r="CXN50">
        <f t="shared" si="300"/>
        <v>0</v>
      </c>
      <c r="CXO50">
        <f t="shared" si="300"/>
        <v>0</v>
      </c>
      <c r="CXP50">
        <f t="shared" si="300"/>
        <v>0</v>
      </c>
      <c r="CXQ50">
        <f t="shared" si="300"/>
        <v>0</v>
      </c>
      <c r="CXR50">
        <f t="shared" si="300"/>
        <v>0</v>
      </c>
      <c r="CXS50">
        <f t="shared" si="300"/>
        <v>0</v>
      </c>
      <c r="CXT50">
        <f t="shared" si="300"/>
        <v>0</v>
      </c>
      <c r="CXU50">
        <f t="shared" si="300"/>
        <v>0</v>
      </c>
      <c r="CXV50">
        <f t="shared" si="300"/>
        <v>0</v>
      </c>
      <c r="CXW50">
        <f t="shared" si="300"/>
        <v>0</v>
      </c>
      <c r="CXX50">
        <f t="shared" si="300"/>
        <v>0</v>
      </c>
      <c r="CXY50">
        <f t="shared" si="300"/>
        <v>0</v>
      </c>
      <c r="CXZ50">
        <f t="shared" si="300"/>
        <v>0</v>
      </c>
      <c r="CYA50">
        <f t="shared" si="300"/>
        <v>0</v>
      </c>
      <c r="CYB50">
        <f t="shared" si="300"/>
        <v>0</v>
      </c>
      <c r="CYC50">
        <f t="shared" si="300"/>
        <v>0</v>
      </c>
      <c r="CYD50">
        <f t="shared" si="300"/>
        <v>0</v>
      </c>
      <c r="CYE50">
        <f t="shared" si="300"/>
        <v>0</v>
      </c>
      <c r="CYF50">
        <f t="shared" si="300"/>
        <v>0</v>
      </c>
      <c r="CYG50">
        <f t="shared" si="300"/>
        <v>0</v>
      </c>
      <c r="CYH50">
        <f t="shared" si="300"/>
        <v>0</v>
      </c>
      <c r="CYI50">
        <f t="shared" si="300"/>
        <v>0</v>
      </c>
      <c r="CYJ50">
        <f t="shared" si="300"/>
        <v>0</v>
      </c>
      <c r="CYK50">
        <f t="shared" si="300"/>
        <v>0</v>
      </c>
      <c r="CYL50">
        <f t="shared" si="300"/>
        <v>0</v>
      </c>
      <c r="CYM50">
        <f t="shared" si="300"/>
        <v>0</v>
      </c>
      <c r="CYN50">
        <f t="shared" ref="CYN50:DAY50" si="301">+SUM(CYN59:CYN61)</f>
        <v>0</v>
      </c>
      <c r="CYO50">
        <f t="shared" si="301"/>
        <v>0</v>
      </c>
      <c r="CYP50">
        <f t="shared" si="301"/>
        <v>0</v>
      </c>
      <c r="CYQ50">
        <f t="shared" si="301"/>
        <v>0</v>
      </c>
      <c r="CYR50">
        <f t="shared" si="301"/>
        <v>0</v>
      </c>
      <c r="CYS50">
        <f t="shared" si="301"/>
        <v>0</v>
      </c>
      <c r="CYT50">
        <f t="shared" si="301"/>
        <v>0</v>
      </c>
      <c r="CYU50">
        <f t="shared" si="301"/>
        <v>0</v>
      </c>
      <c r="CYV50">
        <f t="shared" si="301"/>
        <v>0</v>
      </c>
      <c r="CYW50">
        <f t="shared" si="301"/>
        <v>0</v>
      </c>
      <c r="CYX50">
        <f t="shared" si="301"/>
        <v>0</v>
      </c>
      <c r="CYY50">
        <f t="shared" si="301"/>
        <v>0</v>
      </c>
      <c r="CYZ50">
        <f t="shared" si="301"/>
        <v>0</v>
      </c>
      <c r="CZA50">
        <f t="shared" si="301"/>
        <v>0</v>
      </c>
      <c r="CZB50">
        <f t="shared" si="301"/>
        <v>0</v>
      </c>
      <c r="CZC50">
        <f t="shared" si="301"/>
        <v>0</v>
      </c>
      <c r="CZD50">
        <f t="shared" si="301"/>
        <v>0</v>
      </c>
      <c r="CZE50">
        <f t="shared" si="301"/>
        <v>0</v>
      </c>
      <c r="CZF50">
        <f t="shared" si="301"/>
        <v>0</v>
      </c>
      <c r="CZG50">
        <f t="shared" si="301"/>
        <v>0</v>
      </c>
      <c r="CZH50">
        <f t="shared" si="301"/>
        <v>0</v>
      </c>
      <c r="CZI50">
        <f t="shared" si="301"/>
        <v>0</v>
      </c>
      <c r="CZJ50">
        <f t="shared" si="301"/>
        <v>0</v>
      </c>
      <c r="CZK50">
        <f t="shared" si="301"/>
        <v>0</v>
      </c>
      <c r="CZL50">
        <f t="shared" si="301"/>
        <v>0</v>
      </c>
      <c r="CZM50">
        <f t="shared" si="301"/>
        <v>0</v>
      </c>
      <c r="CZN50">
        <f t="shared" si="301"/>
        <v>0</v>
      </c>
      <c r="CZO50">
        <f t="shared" si="301"/>
        <v>0</v>
      </c>
      <c r="CZP50">
        <f t="shared" si="301"/>
        <v>0</v>
      </c>
      <c r="CZQ50">
        <f t="shared" si="301"/>
        <v>0</v>
      </c>
      <c r="CZR50">
        <f t="shared" si="301"/>
        <v>0</v>
      </c>
      <c r="CZS50">
        <f t="shared" si="301"/>
        <v>0</v>
      </c>
      <c r="CZT50">
        <f t="shared" si="301"/>
        <v>0</v>
      </c>
      <c r="CZU50">
        <f t="shared" si="301"/>
        <v>0</v>
      </c>
      <c r="CZV50">
        <f t="shared" si="301"/>
        <v>0</v>
      </c>
      <c r="CZW50">
        <f t="shared" si="301"/>
        <v>0</v>
      </c>
      <c r="CZX50">
        <f t="shared" si="301"/>
        <v>0</v>
      </c>
      <c r="CZY50">
        <f t="shared" si="301"/>
        <v>0</v>
      </c>
      <c r="CZZ50">
        <f t="shared" si="301"/>
        <v>0</v>
      </c>
      <c r="DAA50">
        <f t="shared" si="301"/>
        <v>0</v>
      </c>
      <c r="DAB50">
        <f t="shared" si="301"/>
        <v>0</v>
      </c>
      <c r="DAC50">
        <f t="shared" si="301"/>
        <v>0</v>
      </c>
      <c r="DAD50">
        <f t="shared" si="301"/>
        <v>0</v>
      </c>
      <c r="DAE50">
        <f t="shared" si="301"/>
        <v>0</v>
      </c>
      <c r="DAF50">
        <f t="shared" si="301"/>
        <v>0</v>
      </c>
      <c r="DAG50">
        <f t="shared" si="301"/>
        <v>0</v>
      </c>
      <c r="DAH50">
        <f t="shared" si="301"/>
        <v>0</v>
      </c>
      <c r="DAI50">
        <f t="shared" si="301"/>
        <v>0</v>
      </c>
      <c r="DAJ50">
        <f t="shared" si="301"/>
        <v>0</v>
      </c>
      <c r="DAK50">
        <f t="shared" si="301"/>
        <v>0</v>
      </c>
      <c r="DAL50">
        <f t="shared" si="301"/>
        <v>0</v>
      </c>
      <c r="DAM50">
        <f t="shared" si="301"/>
        <v>0</v>
      </c>
      <c r="DAN50">
        <f t="shared" si="301"/>
        <v>0</v>
      </c>
      <c r="DAO50">
        <f t="shared" si="301"/>
        <v>0</v>
      </c>
      <c r="DAP50">
        <f t="shared" si="301"/>
        <v>0</v>
      </c>
      <c r="DAQ50">
        <f t="shared" si="301"/>
        <v>0</v>
      </c>
      <c r="DAR50">
        <f t="shared" si="301"/>
        <v>0</v>
      </c>
      <c r="DAS50">
        <f t="shared" si="301"/>
        <v>0</v>
      </c>
      <c r="DAT50">
        <f t="shared" si="301"/>
        <v>0</v>
      </c>
      <c r="DAU50">
        <f t="shared" si="301"/>
        <v>0</v>
      </c>
      <c r="DAV50">
        <f t="shared" si="301"/>
        <v>0</v>
      </c>
      <c r="DAW50">
        <f t="shared" si="301"/>
        <v>0</v>
      </c>
      <c r="DAX50">
        <f t="shared" si="301"/>
        <v>0</v>
      </c>
      <c r="DAY50">
        <f t="shared" si="301"/>
        <v>0</v>
      </c>
      <c r="DAZ50">
        <f t="shared" ref="DAZ50:DDK50" si="302">+SUM(DAZ59:DAZ61)</f>
        <v>0</v>
      </c>
      <c r="DBA50">
        <f t="shared" si="302"/>
        <v>0</v>
      </c>
      <c r="DBB50">
        <f t="shared" si="302"/>
        <v>0</v>
      </c>
      <c r="DBC50">
        <f t="shared" si="302"/>
        <v>0</v>
      </c>
      <c r="DBD50">
        <f t="shared" si="302"/>
        <v>0</v>
      </c>
      <c r="DBE50">
        <f t="shared" si="302"/>
        <v>0</v>
      </c>
      <c r="DBF50">
        <f t="shared" si="302"/>
        <v>0</v>
      </c>
      <c r="DBG50">
        <f t="shared" si="302"/>
        <v>0</v>
      </c>
      <c r="DBH50">
        <f t="shared" si="302"/>
        <v>0</v>
      </c>
      <c r="DBI50">
        <f t="shared" si="302"/>
        <v>0</v>
      </c>
      <c r="DBJ50">
        <f t="shared" si="302"/>
        <v>0</v>
      </c>
      <c r="DBK50">
        <f t="shared" si="302"/>
        <v>0</v>
      </c>
      <c r="DBL50">
        <f t="shared" si="302"/>
        <v>0</v>
      </c>
      <c r="DBM50">
        <f t="shared" si="302"/>
        <v>0</v>
      </c>
      <c r="DBN50">
        <f t="shared" si="302"/>
        <v>0</v>
      </c>
      <c r="DBO50">
        <f t="shared" si="302"/>
        <v>0</v>
      </c>
      <c r="DBP50">
        <f t="shared" si="302"/>
        <v>0</v>
      </c>
      <c r="DBQ50">
        <f t="shared" si="302"/>
        <v>0</v>
      </c>
      <c r="DBR50">
        <f t="shared" si="302"/>
        <v>0</v>
      </c>
      <c r="DBS50">
        <f t="shared" si="302"/>
        <v>0</v>
      </c>
      <c r="DBT50">
        <f t="shared" si="302"/>
        <v>0</v>
      </c>
      <c r="DBU50">
        <f t="shared" si="302"/>
        <v>0</v>
      </c>
      <c r="DBV50">
        <f t="shared" si="302"/>
        <v>0</v>
      </c>
      <c r="DBW50">
        <f t="shared" si="302"/>
        <v>0</v>
      </c>
      <c r="DBX50">
        <f t="shared" si="302"/>
        <v>0</v>
      </c>
      <c r="DBY50">
        <f t="shared" si="302"/>
        <v>0</v>
      </c>
      <c r="DBZ50">
        <f t="shared" si="302"/>
        <v>0</v>
      </c>
      <c r="DCA50">
        <f t="shared" si="302"/>
        <v>0</v>
      </c>
      <c r="DCB50">
        <f t="shared" si="302"/>
        <v>0</v>
      </c>
      <c r="DCC50">
        <f t="shared" si="302"/>
        <v>0</v>
      </c>
      <c r="DCD50">
        <f t="shared" si="302"/>
        <v>0</v>
      </c>
      <c r="DCE50">
        <f t="shared" si="302"/>
        <v>0</v>
      </c>
      <c r="DCF50">
        <f t="shared" si="302"/>
        <v>0</v>
      </c>
      <c r="DCG50">
        <f t="shared" si="302"/>
        <v>0</v>
      </c>
      <c r="DCH50">
        <f t="shared" si="302"/>
        <v>0</v>
      </c>
      <c r="DCI50">
        <f t="shared" si="302"/>
        <v>0</v>
      </c>
      <c r="DCJ50">
        <f t="shared" si="302"/>
        <v>0</v>
      </c>
      <c r="DCK50">
        <f t="shared" si="302"/>
        <v>0</v>
      </c>
      <c r="DCL50">
        <f t="shared" si="302"/>
        <v>0</v>
      </c>
      <c r="DCM50">
        <f t="shared" si="302"/>
        <v>0</v>
      </c>
      <c r="DCN50">
        <f t="shared" si="302"/>
        <v>0</v>
      </c>
      <c r="DCO50">
        <f t="shared" si="302"/>
        <v>0</v>
      </c>
      <c r="DCP50">
        <f t="shared" si="302"/>
        <v>0</v>
      </c>
      <c r="DCQ50">
        <f t="shared" si="302"/>
        <v>0</v>
      </c>
      <c r="DCR50">
        <f t="shared" si="302"/>
        <v>0</v>
      </c>
      <c r="DCS50">
        <f t="shared" si="302"/>
        <v>0</v>
      </c>
      <c r="DCT50">
        <f t="shared" si="302"/>
        <v>0</v>
      </c>
      <c r="DCU50">
        <f t="shared" si="302"/>
        <v>0</v>
      </c>
      <c r="DCV50">
        <f t="shared" si="302"/>
        <v>0</v>
      </c>
      <c r="DCW50">
        <f t="shared" si="302"/>
        <v>0</v>
      </c>
      <c r="DCX50">
        <f t="shared" si="302"/>
        <v>0</v>
      </c>
      <c r="DCY50">
        <f t="shared" si="302"/>
        <v>0</v>
      </c>
      <c r="DCZ50">
        <f t="shared" si="302"/>
        <v>0</v>
      </c>
      <c r="DDA50">
        <f t="shared" si="302"/>
        <v>0</v>
      </c>
      <c r="DDB50">
        <f t="shared" si="302"/>
        <v>0</v>
      </c>
      <c r="DDC50">
        <f t="shared" si="302"/>
        <v>0</v>
      </c>
      <c r="DDD50">
        <f t="shared" si="302"/>
        <v>0</v>
      </c>
      <c r="DDE50">
        <f t="shared" si="302"/>
        <v>0</v>
      </c>
      <c r="DDF50">
        <f t="shared" si="302"/>
        <v>0</v>
      </c>
      <c r="DDG50">
        <f t="shared" si="302"/>
        <v>0</v>
      </c>
      <c r="DDH50">
        <f t="shared" si="302"/>
        <v>0</v>
      </c>
      <c r="DDI50">
        <f t="shared" si="302"/>
        <v>0</v>
      </c>
      <c r="DDJ50">
        <f t="shared" si="302"/>
        <v>0</v>
      </c>
      <c r="DDK50">
        <f t="shared" si="302"/>
        <v>0</v>
      </c>
      <c r="DDL50">
        <f t="shared" ref="DDL50:DFW50" si="303">+SUM(DDL59:DDL61)</f>
        <v>0</v>
      </c>
      <c r="DDM50">
        <f t="shared" si="303"/>
        <v>0</v>
      </c>
      <c r="DDN50">
        <f t="shared" si="303"/>
        <v>0</v>
      </c>
      <c r="DDO50">
        <f t="shared" si="303"/>
        <v>0</v>
      </c>
      <c r="DDP50">
        <f t="shared" si="303"/>
        <v>0</v>
      </c>
      <c r="DDQ50">
        <f t="shared" si="303"/>
        <v>0</v>
      </c>
      <c r="DDR50">
        <f t="shared" si="303"/>
        <v>0</v>
      </c>
      <c r="DDS50">
        <f t="shared" si="303"/>
        <v>0</v>
      </c>
      <c r="DDT50">
        <f t="shared" si="303"/>
        <v>0</v>
      </c>
      <c r="DDU50">
        <f t="shared" si="303"/>
        <v>0</v>
      </c>
      <c r="DDV50">
        <f t="shared" si="303"/>
        <v>0</v>
      </c>
      <c r="DDW50">
        <f t="shared" si="303"/>
        <v>0</v>
      </c>
      <c r="DDX50">
        <f t="shared" si="303"/>
        <v>0</v>
      </c>
      <c r="DDY50">
        <f t="shared" si="303"/>
        <v>0</v>
      </c>
      <c r="DDZ50">
        <f t="shared" si="303"/>
        <v>0</v>
      </c>
      <c r="DEA50">
        <f t="shared" si="303"/>
        <v>0</v>
      </c>
      <c r="DEB50">
        <f t="shared" si="303"/>
        <v>0</v>
      </c>
      <c r="DEC50">
        <f t="shared" si="303"/>
        <v>0</v>
      </c>
      <c r="DED50">
        <f t="shared" si="303"/>
        <v>0</v>
      </c>
      <c r="DEE50">
        <f t="shared" si="303"/>
        <v>0</v>
      </c>
      <c r="DEF50">
        <f t="shared" si="303"/>
        <v>0</v>
      </c>
      <c r="DEG50">
        <f t="shared" si="303"/>
        <v>0</v>
      </c>
      <c r="DEH50">
        <f t="shared" si="303"/>
        <v>0</v>
      </c>
      <c r="DEI50">
        <f t="shared" si="303"/>
        <v>0</v>
      </c>
      <c r="DEJ50">
        <f t="shared" si="303"/>
        <v>0</v>
      </c>
      <c r="DEK50">
        <f t="shared" si="303"/>
        <v>0</v>
      </c>
      <c r="DEL50">
        <f t="shared" si="303"/>
        <v>0</v>
      </c>
      <c r="DEM50">
        <f t="shared" si="303"/>
        <v>0</v>
      </c>
      <c r="DEN50">
        <f t="shared" si="303"/>
        <v>0</v>
      </c>
      <c r="DEO50">
        <f t="shared" si="303"/>
        <v>0</v>
      </c>
      <c r="DEP50">
        <f t="shared" si="303"/>
        <v>0</v>
      </c>
      <c r="DEQ50">
        <f t="shared" si="303"/>
        <v>0</v>
      </c>
      <c r="DER50">
        <f t="shared" si="303"/>
        <v>0</v>
      </c>
      <c r="DES50">
        <f t="shared" si="303"/>
        <v>0</v>
      </c>
      <c r="DET50">
        <f t="shared" si="303"/>
        <v>0</v>
      </c>
      <c r="DEU50">
        <f t="shared" si="303"/>
        <v>0</v>
      </c>
      <c r="DEV50">
        <f t="shared" si="303"/>
        <v>0</v>
      </c>
      <c r="DEW50">
        <f t="shared" si="303"/>
        <v>0</v>
      </c>
      <c r="DEX50">
        <f t="shared" si="303"/>
        <v>0</v>
      </c>
      <c r="DEY50">
        <f t="shared" si="303"/>
        <v>0</v>
      </c>
      <c r="DEZ50">
        <f t="shared" si="303"/>
        <v>0</v>
      </c>
      <c r="DFA50">
        <f t="shared" si="303"/>
        <v>0</v>
      </c>
      <c r="DFB50">
        <f t="shared" si="303"/>
        <v>0</v>
      </c>
      <c r="DFC50">
        <f t="shared" si="303"/>
        <v>0</v>
      </c>
      <c r="DFD50">
        <f t="shared" si="303"/>
        <v>0</v>
      </c>
      <c r="DFE50">
        <f t="shared" si="303"/>
        <v>0</v>
      </c>
      <c r="DFF50">
        <f t="shared" si="303"/>
        <v>0</v>
      </c>
      <c r="DFG50">
        <f t="shared" si="303"/>
        <v>0</v>
      </c>
      <c r="DFH50">
        <f t="shared" si="303"/>
        <v>0</v>
      </c>
      <c r="DFI50">
        <f t="shared" si="303"/>
        <v>0</v>
      </c>
      <c r="DFJ50">
        <f t="shared" si="303"/>
        <v>0</v>
      </c>
      <c r="DFK50">
        <f t="shared" si="303"/>
        <v>0</v>
      </c>
      <c r="DFL50">
        <f t="shared" si="303"/>
        <v>0</v>
      </c>
      <c r="DFM50">
        <f t="shared" si="303"/>
        <v>0</v>
      </c>
      <c r="DFN50">
        <f t="shared" si="303"/>
        <v>0</v>
      </c>
      <c r="DFO50">
        <f t="shared" si="303"/>
        <v>0</v>
      </c>
      <c r="DFP50">
        <f t="shared" si="303"/>
        <v>0</v>
      </c>
      <c r="DFQ50">
        <f t="shared" si="303"/>
        <v>0</v>
      </c>
      <c r="DFR50">
        <f t="shared" si="303"/>
        <v>0</v>
      </c>
      <c r="DFS50">
        <f t="shared" si="303"/>
        <v>0</v>
      </c>
      <c r="DFT50">
        <f t="shared" si="303"/>
        <v>0</v>
      </c>
      <c r="DFU50">
        <f t="shared" si="303"/>
        <v>0</v>
      </c>
      <c r="DFV50">
        <f t="shared" si="303"/>
        <v>0</v>
      </c>
      <c r="DFW50">
        <f t="shared" si="303"/>
        <v>0</v>
      </c>
      <c r="DFX50">
        <f t="shared" ref="DFX50:DII50" si="304">+SUM(DFX59:DFX61)</f>
        <v>0</v>
      </c>
      <c r="DFY50">
        <f t="shared" si="304"/>
        <v>0</v>
      </c>
      <c r="DFZ50">
        <f t="shared" si="304"/>
        <v>0</v>
      </c>
      <c r="DGA50">
        <f t="shared" si="304"/>
        <v>0</v>
      </c>
      <c r="DGB50">
        <f t="shared" si="304"/>
        <v>0</v>
      </c>
      <c r="DGC50">
        <f t="shared" si="304"/>
        <v>0</v>
      </c>
      <c r="DGD50">
        <f t="shared" si="304"/>
        <v>0</v>
      </c>
      <c r="DGE50">
        <f t="shared" si="304"/>
        <v>0</v>
      </c>
      <c r="DGF50">
        <f t="shared" si="304"/>
        <v>0</v>
      </c>
      <c r="DGG50">
        <f t="shared" si="304"/>
        <v>0</v>
      </c>
      <c r="DGH50">
        <f t="shared" si="304"/>
        <v>0</v>
      </c>
      <c r="DGI50">
        <f t="shared" si="304"/>
        <v>0</v>
      </c>
      <c r="DGJ50">
        <f t="shared" si="304"/>
        <v>0</v>
      </c>
      <c r="DGK50">
        <f t="shared" si="304"/>
        <v>0</v>
      </c>
      <c r="DGL50">
        <f t="shared" si="304"/>
        <v>0</v>
      </c>
      <c r="DGM50">
        <f t="shared" si="304"/>
        <v>0</v>
      </c>
      <c r="DGN50">
        <f t="shared" si="304"/>
        <v>0</v>
      </c>
      <c r="DGO50">
        <f t="shared" si="304"/>
        <v>0</v>
      </c>
      <c r="DGP50">
        <f t="shared" si="304"/>
        <v>0</v>
      </c>
      <c r="DGQ50">
        <f t="shared" si="304"/>
        <v>0</v>
      </c>
      <c r="DGR50">
        <f t="shared" si="304"/>
        <v>0</v>
      </c>
      <c r="DGS50">
        <f t="shared" si="304"/>
        <v>0</v>
      </c>
      <c r="DGT50">
        <f t="shared" si="304"/>
        <v>0</v>
      </c>
      <c r="DGU50">
        <f t="shared" si="304"/>
        <v>0</v>
      </c>
      <c r="DGV50">
        <f t="shared" si="304"/>
        <v>0</v>
      </c>
      <c r="DGW50">
        <f t="shared" si="304"/>
        <v>0</v>
      </c>
      <c r="DGX50">
        <f t="shared" si="304"/>
        <v>0</v>
      </c>
      <c r="DGY50">
        <f t="shared" si="304"/>
        <v>0</v>
      </c>
      <c r="DGZ50">
        <f t="shared" si="304"/>
        <v>0</v>
      </c>
      <c r="DHA50">
        <f t="shared" si="304"/>
        <v>0</v>
      </c>
      <c r="DHB50">
        <f t="shared" si="304"/>
        <v>0</v>
      </c>
      <c r="DHC50">
        <f t="shared" si="304"/>
        <v>0</v>
      </c>
      <c r="DHD50">
        <f t="shared" si="304"/>
        <v>0</v>
      </c>
      <c r="DHE50">
        <f t="shared" si="304"/>
        <v>0</v>
      </c>
      <c r="DHF50">
        <f t="shared" si="304"/>
        <v>0</v>
      </c>
      <c r="DHG50">
        <f t="shared" si="304"/>
        <v>0</v>
      </c>
      <c r="DHH50">
        <f t="shared" si="304"/>
        <v>0</v>
      </c>
      <c r="DHI50">
        <f t="shared" si="304"/>
        <v>0</v>
      </c>
      <c r="DHJ50">
        <f t="shared" si="304"/>
        <v>0</v>
      </c>
      <c r="DHK50">
        <f t="shared" si="304"/>
        <v>0</v>
      </c>
      <c r="DHL50">
        <f t="shared" si="304"/>
        <v>0</v>
      </c>
      <c r="DHM50">
        <f t="shared" si="304"/>
        <v>0</v>
      </c>
      <c r="DHN50">
        <f t="shared" si="304"/>
        <v>0</v>
      </c>
      <c r="DHO50">
        <f t="shared" si="304"/>
        <v>0</v>
      </c>
      <c r="DHP50">
        <f t="shared" si="304"/>
        <v>0</v>
      </c>
      <c r="DHQ50">
        <f t="shared" si="304"/>
        <v>0</v>
      </c>
      <c r="DHR50">
        <f t="shared" si="304"/>
        <v>0</v>
      </c>
      <c r="DHS50">
        <f t="shared" si="304"/>
        <v>0</v>
      </c>
      <c r="DHT50">
        <f t="shared" si="304"/>
        <v>0</v>
      </c>
      <c r="DHU50">
        <f t="shared" si="304"/>
        <v>0</v>
      </c>
      <c r="DHV50">
        <f t="shared" si="304"/>
        <v>0</v>
      </c>
      <c r="DHW50">
        <f t="shared" si="304"/>
        <v>0</v>
      </c>
      <c r="DHX50">
        <f t="shared" si="304"/>
        <v>0</v>
      </c>
      <c r="DHY50">
        <f t="shared" si="304"/>
        <v>0</v>
      </c>
      <c r="DHZ50">
        <f t="shared" si="304"/>
        <v>0</v>
      </c>
      <c r="DIA50">
        <f t="shared" si="304"/>
        <v>0</v>
      </c>
      <c r="DIB50">
        <f t="shared" si="304"/>
        <v>0</v>
      </c>
      <c r="DIC50">
        <f t="shared" si="304"/>
        <v>0</v>
      </c>
      <c r="DID50">
        <f t="shared" si="304"/>
        <v>0</v>
      </c>
      <c r="DIE50">
        <f t="shared" si="304"/>
        <v>0</v>
      </c>
      <c r="DIF50">
        <f t="shared" si="304"/>
        <v>0</v>
      </c>
      <c r="DIG50">
        <f t="shared" si="304"/>
        <v>0</v>
      </c>
      <c r="DIH50">
        <f t="shared" si="304"/>
        <v>0</v>
      </c>
      <c r="DII50">
        <f t="shared" si="304"/>
        <v>0</v>
      </c>
      <c r="DIJ50">
        <f t="shared" ref="DIJ50:DKU50" si="305">+SUM(DIJ59:DIJ61)</f>
        <v>0</v>
      </c>
      <c r="DIK50">
        <f t="shared" si="305"/>
        <v>0</v>
      </c>
      <c r="DIL50">
        <f t="shared" si="305"/>
        <v>0</v>
      </c>
      <c r="DIM50">
        <f t="shared" si="305"/>
        <v>0</v>
      </c>
      <c r="DIN50">
        <f t="shared" si="305"/>
        <v>0</v>
      </c>
      <c r="DIO50">
        <f t="shared" si="305"/>
        <v>0</v>
      </c>
      <c r="DIP50">
        <f t="shared" si="305"/>
        <v>0</v>
      </c>
      <c r="DIQ50">
        <f t="shared" si="305"/>
        <v>0</v>
      </c>
      <c r="DIR50">
        <f t="shared" si="305"/>
        <v>0</v>
      </c>
      <c r="DIS50">
        <f t="shared" si="305"/>
        <v>0</v>
      </c>
      <c r="DIT50">
        <f t="shared" si="305"/>
        <v>0</v>
      </c>
      <c r="DIU50">
        <f t="shared" si="305"/>
        <v>0</v>
      </c>
      <c r="DIV50">
        <f t="shared" si="305"/>
        <v>0</v>
      </c>
      <c r="DIW50">
        <f t="shared" si="305"/>
        <v>0</v>
      </c>
      <c r="DIX50">
        <f t="shared" si="305"/>
        <v>0</v>
      </c>
      <c r="DIY50">
        <f t="shared" si="305"/>
        <v>0</v>
      </c>
      <c r="DIZ50">
        <f t="shared" si="305"/>
        <v>0</v>
      </c>
      <c r="DJA50">
        <f t="shared" si="305"/>
        <v>0</v>
      </c>
      <c r="DJB50">
        <f t="shared" si="305"/>
        <v>0</v>
      </c>
      <c r="DJC50">
        <f t="shared" si="305"/>
        <v>0</v>
      </c>
      <c r="DJD50">
        <f t="shared" si="305"/>
        <v>0</v>
      </c>
      <c r="DJE50">
        <f t="shared" si="305"/>
        <v>0</v>
      </c>
      <c r="DJF50">
        <f t="shared" si="305"/>
        <v>0</v>
      </c>
      <c r="DJG50">
        <f t="shared" si="305"/>
        <v>0</v>
      </c>
      <c r="DJH50">
        <f t="shared" si="305"/>
        <v>0</v>
      </c>
      <c r="DJI50">
        <f t="shared" si="305"/>
        <v>0</v>
      </c>
      <c r="DJJ50">
        <f t="shared" si="305"/>
        <v>0</v>
      </c>
      <c r="DJK50">
        <f t="shared" si="305"/>
        <v>0</v>
      </c>
      <c r="DJL50">
        <f t="shared" si="305"/>
        <v>0</v>
      </c>
      <c r="DJM50">
        <f t="shared" si="305"/>
        <v>0</v>
      </c>
      <c r="DJN50">
        <f t="shared" si="305"/>
        <v>0</v>
      </c>
      <c r="DJO50">
        <f t="shared" si="305"/>
        <v>0</v>
      </c>
      <c r="DJP50">
        <f t="shared" si="305"/>
        <v>0</v>
      </c>
      <c r="DJQ50">
        <f t="shared" si="305"/>
        <v>0</v>
      </c>
      <c r="DJR50">
        <f t="shared" si="305"/>
        <v>0</v>
      </c>
      <c r="DJS50">
        <f t="shared" si="305"/>
        <v>0</v>
      </c>
      <c r="DJT50">
        <f t="shared" si="305"/>
        <v>0</v>
      </c>
      <c r="DJU50">
        <f t="shared" si="305"/>
        <v>0</v>
      </c>
      <c r="DJV50">
        <f t="shared" si="305"/>
        <v>0</v>
      </c>
      <c r="DJW50">
        <f t="shared" si="305"/>
        <v>0</v>
      </c>
      <c r="DJX50">
        <f t="shared" si="305"/>
        <v>0</v>
      </c>
      <c r="DJY50">
        <f t="shared" si="305"/>
        <v>0</v>
      </c>
      <c r="DJZ50">
        <f t="shared" si="305"/>
        <v>0</v>
      </c>
      <c r="DKA50">
        <f t="shared" si="305"/>
        <v>0</v>
      </c>
      <c r="DKB50">
        <f t="shared" si="305"/>
        <v>0</v>
      </c>
      <c r="DKC50">
        <f t="shared" si="305"/>
        <v>0</v>
      </c>
      <c r="DKD50">
        <f t="shared" si="305"/>
        <v>0</v>
      </c>
      <c r="DKE50">
        <f t="shared" si="305"/>
        <v>0</v>
      </c>
      <c r="DKF50">
        <f t="shared" si="305"/>
        <v>0</v>
      </c>
      <c r="DKG50">
        <f t="shared" si="305"/>
        <v>0</v>
      </c>
      <c r="DKH50">
        <f t="shared" si="305"/>
        <v>0</v>
      </c>
      <c r="DKI50">
        <f t="shared" si="305"/>
        <v>0</v>
      </c>
      <c r="DKJ50">
        <f t="shared" si="305"/>
        <v>0</v>
      </c>
      <c r="DKK50">
        <f t="shared" si="305"/>
        <v>0</v>
      </c>
      <c r="DKL50">
        <f t="shared" si="305"/>
        <v>0</v>
      </c>
      <c r="DKM50">
        <f t="shared" si="305"/>
        <v>0</v>
      </c>
      <c r="DKN50">
        <f t="shared" si="305"/>
        <v>0</v>
      </c>
      <c r="DKO50">
        <f t="shared" si="305"/>
        <v>0</v>
      </c>
      <c r="DKP50">
        <f t="shared" si="305"/>
        <v>0</v>
      </c>
      <c r="DKQ50">
        <f t="shared" si="305"/>
        <v>0</v>
      </c>
      <c r="DKR50">
        <f t="shared" si="305"/>
        <v>0</v>
      </c>
      <c r="DKS50">
        <f t="shared" si="305"/>
        <v>0</v>
      </c>
      <c r="DKT50">
        <f t="shared" si="305"/>
        <v>0</v>
      </c>
      <c r="DKU50">
        <f t="shared" si="305"/>
        <v>0</v>
      </c>
      <c r="DKV50">
        <f t="shared" ref="DKV50:DNG50" si="306">+SUM(DKV59:DKV61)</f>
        <v>0</v>
      </c>
      <c r="DKW50">
        <f t="shared" si="306"/>
        <v>0</v>
      </c>
      <c r="DKX50">
        <f t="shared" si="306"/>
        <v>0</v>
      </c>
      <c r="DKY50">
        <f t="shared" si="306"/>
        <v>0</v>
      </c>
      <c r="DKZ50">
        <f t="shared" si="306"/>
        <v>0</v>
      </c>
      <c r="DLA50">
        <f t="shared" si="306"/>
        <v>0</v>
      </c>
      <c r="DLB50">
        <f t="shared" si="306"/>
        <v>0</v>
      </c>
      <c r="DLC50">
        <f t="shared" si="306"/>
        <v>0</v>
      </c>
      <c r="DLD50">
        <f t="shared" si="306"/>
        <v>0</v>
      </c>
      <c r="DLE50">
        <f t="shared" si="306"/>
        <v>0</v>
      </c>
      <c r="DLF50">
        <f t="shared" si="306"/>
        <v>0</v>
      </c>
      <c r="DLG50">
        <f t="shared" si="306"/>
        <v>0</v>
      </c>
      <c r="DLH50">
        <f t="shared" si="306"/>
        <v>0</v>
      </c>
      <c r="DLI50">
        <f t="shared" si="306"/>
        <v>0</v>
      </c>
      <c r="DLJ50">
        <f t="shared" si="306"/>
        <v>0</v>
      </c>
      <c r="DLK50">
        <f t="shared" si="306"/>
        <v>0</v>
      </c>
      <c r="DLL50">
        <f t="shared" si="306"/>
        <v>0</v>
      </c>
      <c r="DLM50">
        <f t="shared" si="306"/>
        <v>0</v>
      </c>
      <c r="DLN50">
        <f t="shared" si="306"/>
        <v>0</v>
      </c>
      <c r="DLO50">
        <f t="shared" si="306"/>
        <v>0</v>
      </c>
      <c r="DLP50">
        <f t="shared" si="306"/>
        <v>0</v>
      </c>
      <c r="DLQ50">
        <f t="shared" si="306"/>
        <v>0</v>
      </c>
      <c r="DLR50">
        <f t="shared" si="306"/>
        <v>0</v>
      </c>
      <c r="DLS50">
        <f t="shared" si="306"/>
        <v>0</v>
      </c>
      <c r="DLT50">
        <f t="shared" si="306"/>
        <v>0</v>
      </c>
      <c r="DLU50">
        <f t="shared" si="306"/>
        <v>0</v>
      </c>
      <c r="DLV50">
        <f t="shared" si="306"/>
        <v>0</v>
      </c>
      <c r="DLW50">
        <f t="shared" si="306"/>
        <v>0</v>
      </c>
      <c r="DLX50">
        <f t="shared" si="306"/>
        <v>0</v>
      </c>
      <c r="DLY50">
        <f t="shared" si="306"/>
        <v>0</v>
      </c>
      <c r="DLZ50">
        <f t="shared" si="306"/>
        <v>0</v>
      </c>
      <c r="DMA50">
        <f t="shared" si="306"/>
        <v>0</v>
      </c>
      <c r="DMB50">
        <f t="shared" si="306"/>
        <v>0</v>
      </c>
      <c r="DMC50">
        <f t="shared" si="306"/>
        <v>0</v>
      </c>
      <c r="DMD50">
        <f t="shared" si="306"/>
        <v>0</v>
      </c>
      <c r="DME50">
        <f t="shared" si="306"/>
        <v>0</v>
      </c>
      <c r="DMF50">
        <f t="shared" si="306"/>
        <v>0</v>
      </c>
      <c r="DMG50">
        <f t="shared" si="306"/>
        <v>0</v>
      </c>
      <c r="DMH50">
        <f t="shared" si="306"/>
        <v>0</v>
      </c>
      <c r="DMI50">
        <f t="shared" si="306"/>
        <v>0</v>
      </c>
      <c r="DMJ50">
        <f t="shared" si="306"/>
        <v>0</v>
      </c>
      <c r="DMK50">
        <f t="shared" si="306"/>
        <v>0</v>
      </c>
      <c r="DML50">
        <f t="shared" si="306"/>
        <v>0</v>
      </c>
      <c r="DMM50">
        <f t="shared" si="306"/>
        <v>0</v>
      </c>
      <c r="DMN50">
        <f t="shared" si="306"/>
        <v>0</v>
      </c>
      <c r="DMO50">
        <f t="shared" si="306"/>
        <v>0</v>
      </c>
      <c r="DMP50">
        <f t="shared" si="306"/>
        <v>0</v>
      </c>
      <c r="DMQ50">
        <f t="shared" si="306"/>
        <v>0</v>
      </c>
      <c r="DMR50">
        <f t="shared" si="306"/>
        <v>0</v>
      </c>
      <c r="DMS50">
        <f t="shared" si="306"/>
        <v>0</v>
      </c>
      <c r="DMT50">
        <f t="shared" si="306"/>
        <v>0</v>
      </c>
      <c r="DMU50">
        <f t="shared" si="306"/>
        <v>0</v>
      </c>
      <c r="DMV50">
        <f t="shared" si="306"/>
        <v>0</v>
      </c>
      <c r="DMW50">
        <f t="shared" si="306"/>
        <v>0</v>
      </c>
      <c r="DMX50">
        <f t="shared" si="306"/>
        <v>0</v>
      </c>
      <c r="DMY50">
        <f t="shared" si="306"/>
        <v>0</v>
      </c>
      <c r="DMZ50">
        <f t="shared" si="306"/>
        <v>0</v>
      </c>
      <c r="DNA50">
        <f t="shared" si="306"/>
        <v>0</v>
      </c>
      <c r="DNB50">
        <f t="shared" si="306"/>
        <v>0</v>
      </c>
      <c r="DNC50">
        <f t="shared" si="306"/>
        <v>0</v>
      </c>
      <c r="DND50">
        <f t="shared" si="306"/>
        <v>0</v>
      </c>
      <c r="DNE50">
        <f t="shared" si="306"/>
        <v>0</v>
      </c>
      <c r="DNF50">
        <f t="shared" si="306"/>
        <v>0</v>
      </c>
      <c r="DNG50">
        <f t="shared" si="306"/>
        <v>0</v>
      </c>
      <c r="DNH50">
        <f t="shared" ref="DNH50:DPS50" si="307">+SUM(DNH59:DNH61)</f>
        <v>0</v>
      </c>
      <c r="DNI50">
        <f t="shared" si="307"/>
        <v>0</v>
      </c>
      <c r="DNJ50">
        <f t="shared" si="307"/>
        <v>0</v>
      </c>
      <c r="DNK50">
        <f t="shared" si="307"/>
        <v>0</v>
      </c>
      <c r="DNL50">
        <f t="shared" si="307"/>
        <v>0</v>
      </c>
      <c r="DNM50">
        <f t="shared" si="307"/>
        <v>0</v>
      </c>
      <c r="DNN50">
        <f t="shared" si="307"/>
        <v>0</v>
      </c>
      <c r="DNO50">
        <f t="shared" si="307"/>
        <v>0</v>
      </c>
      <c r="DNP50">
        <f t="shared" si="307"/>
        <v>0</v>
      </c>
      <c r="DNQ50">
        <f t="shared" si="307"/>
        <v>0</v>
      </c>
      <c r="DNR50">
        <f t="shared" si="307"/>
        <v>0</v>
      </c>
      <c r="DNS50">
        <f t="shared" si="307"/>
        <v>0</v>
      </c>
      <c r="DNT50">
        <f t="shared" si="307"/>
        <v>0</v>
      </c>
      <c r="DNU50">
        <f t="shared" si="307"/>
        <v>0</v>
      </c>
      <c r="DNV50">
        <f t="shared" si="307"/>
        <v>0</v>
      </c>
      <c r="DNW50">
        <f t="shared" si="307"/>
        <v>0</v>
      </c>
      <c r="DNX50">
        <f t="shared" si="307"/>
        <v>0</v>
      </c>
      <c r="DNY50">
        <f t="shared" si="307"/>
        <v>0</v>
      </c>
      <c r="DNZ50">
        <f t="shared" si="307"/>
        <v>0</v>
      </c>
      <c r="DOA50">
        <f t="shared" si="307"/>
        <v>0</v>
      </c>
      <c r="DOB50">
        <f t="shared" si="307"/>
        <v>0</v>
      </c>
      <c r="DOC50">
        <f t="shared" si="307"/>
        <v>0</v>
      </c>
      <c r="DOD50">
        <f t="shared" si="307"/>
        <v>0</v>
      </c>
      <c r="DOE50">
        <f t="shared" si="307"/>
        <v>0</v>
      </c>
      <c r="DOF50">
        <f t="shared" si="307"/>
        <v>0</v>
      </c>
      <c r="DOG50">
        <f t="shared" si="307"/>
        <v>0</v>
      </c>
      <c r="DOH50">
        <f t="shared" si="307"/>
        <v>0</v>
      </c>
      <c r="DOI50">
        <f t="shared" si="307"/>
        <v>0</v>
      </c>
      <c r="DOJ50">
        <f t="shared" si="307"/>
        <v>0</v>
      </c>
      <c r="DOK50">
        <f t="shared" si="307"/>
        <v>0</v>
      </c>
      <c r="DOL50">
        <f t="shared" si="307"/>
        <v>0</v>
      </c>
      <c r="DOM50">
        <f t="shared" si="307"/>
        <v>0</v>
      </c>
      <c r="DON50">
        <f t="shared" si="307"/>
        <v>0</v>
      </c>
      <c r="DOO50">
        <f t="shared" si="307"/>
        <v>0</v>
      </c>
      <c r="DOP50">
        <f t="shared" si="307"/>
        <v>0</v>
      </c>
      <c r="DOQ50">
        <f t="shared" si="307"/>
        <v>0</v>
      </c>
      <c r="DOR50">
        <f t="shared" si="307"/>
        <v>0</v>
      </c>
      <c r="DOS50">
        <f t="shared" si="307"/>
        <v>0</v>
      </c>
      <c r="DOT50">
        <f t="shared" si="307"/>
        <v>0</v>
      </c>
      <c r="DOU50">
        <f t="shared" si="307"/>
        <v>0</v>
      </c>
      <c r="DOV50">
        <f t="shared" si="307"/>
        <v>0</v>
      </c>
      <c r="DOW50">
        <f t="shared" si="307"/>
        <v>0</v>
      </c>
      <c r="DOX50">
        <f t="shared" si="307"/>
        <v>0</v>
      </c>
      <c r="DOY50">
        <f t="shared" si="307"/>
        <v>0</v>
      </c>
      <c r="DOZ50">
        <f t="shared" si="307"/>
        <v>0</v>
      </c>
      <c r="DPA50">
        <f t="shared" si="307"/>
        <v>0</v>
      </c>
      <c r="DPB50">
        <f t="shared" si="307"/>
        <v>0</v>
      </c>
      <c r="DPC50">
        <f t="shared" si="307"/>
        <v>0</v>
      </c>
      <c r="DPD50">
        <f t="shared" si="307"/>
        <v>0</v>
      </c>
      <c r="DPE50">
        <f t="shared" si="307"/>
        <v>0</v>
      </c>
      <c r="DPF50">
        <f t="shared" si="307"/>
        <v>0</v>
      </c>
      <c r="DPG50">
        <f t="shared" si="307"/>
        <v>0</v>
      </c>
      <c r="DPH50">
        <f t="shared" si="307"/>
        <v>0</v>
      </c>
      <c r="DPI50">
        <f t="shared" si="307"/>
        <v>0</v>
      </c>
      <c r="DPJ50">
        <f t="shared" si="307"/>
        <v>0</v>
      </c>
      <c r="DPK50">
        <f t="shared" si="307"/>
        <v>0</v>
      </c>
      <c r="DPL50">
        <f t="shared" si="307"/>
        <v>0</v>
      </c>
      <c r="DPM50">
        <f t="shared" si="307"/>
        <v>0</v>
      </c>
      <c r="DPN50">
        <f t="shared" si="307"/>
        <v>0</v>
      </c>
      <c r="DPO50">
        <f t="shared" si="307"/>
        <v>0</v>
      </c>
      <c r="DPP50">
        <f t="shared" si="307"/>
        <v>0</v>
      </c>
      <c r="DPQ50">
        <f t="shared" si="307"/>
        <v>0</v>
      </c>
      <c r="DPR50">
        <f t="shared" si="307"/>
        <v>0</v>
      </c>
      <c r="DPS50">
        <f t="shared" si="307"/>
        <v>0</v>
      </c>
      <c r="DPT50">
        <f t="shared" ref="DPT50:DSE50" si="308">+SUM(DPT59:DPT61)</f>
        <v>0</v>
      </c>
      <c r="DPU50">
        <f t="shared" si="308"/>
        <v>0</v>
      </c>
      <c r="DPV50">
        <f t="shared" si="308"/>
        <v>0</v>
      </c>
      <c r="DPW50">
        <f t="shared" si="308"/>
        <v>0</v>
      </c>
      <c r="DPX50">
        <f t="shared" si="308"/>
        <v>0</v>
      </c>
      <c r="DPY50">
        <f t="shared" si="308"/>
        <v>0</v>
      </c>
      <c r="DPZ50">
        <f t="shared" si="308"/>
        <v>0</v>
      </c>
      <c r="DQA50">
        <f t="shared" si="308"/>
        <v>0</v>
      </c>
      <c r="DQB50">
        <f t="shared" si="308"/>
        <v>0</v>
      </c>
      <c r="DQC50">
        <f t="shared" si="308"/>
        <v>0</v>
      </c>
      <c r="DQD50">
        <f t="shared" si="308"/>
        <v>0</v>
      </c>
      <c r="DQE50">
        <f t="shared" si="308"/>
        <v>0</v>
      </c>
      <c r="DQF50">
        <f t="shared" si="308"/>
        <v>0</v>
      </c>
      <c r="DQG50">
        <f t="shared" si="308"/>
        <v>0</v>
      </c>
      <c r="DQH50">
        <f t="shared" si="308"/>
        <v>0</v>
      </c>
      <c r="DQI50">
        <f t="shared" si="308"/>
        <v>0</v>
      </c>
      <c r="DQJ50">
        <f t="shared" si="308"/>
        <v>0</v>
      </c>
      <c r="DQK50">
        <f t="shared" si="308"/>
        <v>0</v>
      </c>
      <c r="DQL50">
        <f t="shared" si="308"/>
        <v>0</v>
      </c>
      <c r="DQM50">
        <f t="shared" si="308"/>
        <v>0</v>
      </c>
      <c r="DQN50">
        <f t="shared" si="308"/>
        <v>0</v>
      </c>
      <c r="DQO50">
        <f t="shared" si="308"/>
        <v>0</v>
      </c>
      <c r="DQP50">
        <f t="shared" si="308"/>
        <v>0</v>
      </c>
      <c r="DQQ50">
        <f t="shared" si="308"/>
        <v>0</v>
      </c>
      <c r="DQR50">
        <f t="shared" si="308"/>
        <v>0</v>
      </c>
      <c r="DQS50">
        <f t="shared" si="308"/>
        <v>0</v>
      </c>
      <c r="DQT50">
        <f t="shared" si="308"/>
        <v>0</v>
      </c>
      <c r="DQU50">
        <f t="shared" si="308"/>
        <v>0</v>
      </c>
      <c r="DQV50">
        <f t="shared" si="308"/>
        <v>0</v>
      </c>
      <c r="DQW50">
        <f t="shared" si="308"/>
        <v>0</v>
      </c>
      <c r="DQX50">
        <f t="shared" si="308"/>
        <v>0</v>
      </c>
      <c r="DQY50">
        <f t="shared" si="308"/>
        <v>0</v>
      </c>
      <c r="DQZ50">
        <f t="shared" si="308"/>
        <v>0</v>
      </c>
      <c r="DRA50">
        <f t="shared" si="308"/>
        <v>0</v>
      </c>
      <c r="DRB50">
        <f t="shared" si="308"/>
        <v>0</v>
      </c>
      <c r="DRC50">
        <f t="shared" si="308"/>
        <v>0</v>
      </c>
      <c r="DRD50">
        <f t="shared" si="308"/>
        <v>0</v>
      </c>
      <c r="DRE50">
        <f t="shared" si="308"/>
        <v>0</v>
      </c>
      <c r="DRF50">
        <f t="shared" si="308"/>
        <v>0</v>
      </c>
      <c r="DRG50">
        <f t="shared" si="308"/>
        <v>0</v>
      </c>
      <c r="DRH50">
        <f t="shared" si="308"/>
        <v>0</v>
      </c>
      <c r="DRI50">
        <f t="shared" si="308"/>
        <v>0</v>
      </c>
      <c r="DRJ50">
        <f t="shared" si="308"/>
        <v>0</v>
      </c>
      <c r="DRK50">
        <f t="shared" si="308"/>
        <v>0</v>
      </c>
      <c r="DRL50">
        <f t="shared" si="308"/>
        <v>0</v>
      </c>
      <c r="DRM50">
        <f t="shared" si="308"/>
        <v>0</v>
      </c>
      <c r="DRN50">
        <f t="shared" si="308"/>
        <v>0</v>
      </c>
      <c r="DRO50">
        <f t="shared" si="308"/>
        <v>0</v>
      </c>
      <c r="DRP50">
        <f t="shared" si="308"/>
        <v>0</v>
      </c>
      <c r="DRQ50">
        <f t="shared" si="308"/>
        <v>0</v>
      </c>
      <c r="DRR50">
        <f t="shared" si="308"/>
        <v>0</v>
      </c>
      <c r="DRS50">
        <f t="shared" si="308"/>
        <v>0</v>
      </c>
      <c r="DRT50">
        <f t="shared" si="308"/>
        <v>0</v>
      </c>
      <c r="DRU50">
        <f t="shared" si="308"/>
        <v>0</v>
      </c>
      <c r="DRV50">
        <f t="shared" si="308"/>
        <v>0</v>
      </c>
      <c r="DRW50">
        <f t="shared" si="308"/>
        <v>0</v>
      </c>
      <c r="DRX50">
        <f t="shared" si="308"/>
        <v>0</v>
      </c>
      <c r="DRY50">
        <f t="shared" si="308"/>
        <v>0</v>
      </c>
      <c r="DRZ50">
        <f t="shared" si="308"/>
        <v>0</v>
      </c>
      <c r="DSA50">
        <f t="shared" si="308"/>
        <v>0</v>
      </c>
      <c r="DSB50">
        <f t="shared" si="308"/>
        <v>0</v>
      </c>
      <c r="DSC50">
        <f t="shared" si="308"/>
        <v>0</v>
      </c>
      <c r="DSD50">
        <f t="shared" si="308"/>
        <v>0</v>
      </c>
      <c r="DSE50">
        <f t="shared" si="308"/>
        <v>0</v>
      </c>
      <c r="DSF50">
        <f t="shared" ref="DSF50:DUQ50" si="309">+SUM(DSF59:DSF61)</f>
        <v>0</v>
      </c>
      <c r="DSG50">
        <f t="shared" si="309"/>
        <v>0</v>
      </c>
      <c r="DSH50">
        <f t="shared" si="309"/>
        <v>0</v>
      </c>
      <c r="DSI50">
        <f t="shared" si="309"/>
        <v>0</v>
      </c>
      <c r="DSJ50">
        <f t="shared" si="309"/>
        <v>0</v>
      </c>
      <c r="DSK50">
        <f t="shared" si="309"/>
        <v>0</v>
      </c>
      <c r="DSL50">
        <f t="shared" si="309"/>
        <v>0</v>
      </c>
      <c r="DSM50">
        <f t="shared" si="309"/>
        <v>0</v>
      </c>
      <c r="DSN50">
        <f t="shared" si="309"/>
        <v>0</v>
      </c>
      <c r="DSO50">
        <f t="shared" si="309"/>
        <v>0</v>
      </c>
      <c r="DSP50">
        <f t="shared" si="309"/>
        <v>0</v>
      </c>
      <c r="DSQ50">
        <f t="shared" si="309"/>
        <v>0</v>
      </c>
      <c r="DSR50">
        <f t="shared" si="309"/>
        <v>0</v>
      </c>
      <c r="DSS50">
        <f t="shared" si="309"/>
        <v>0</v>
      </c>
      <c r="DST50">
        <f t="shared" si="309"/>
        <v>0</v>
      </c>
      <c r="DSU50">
        <f t="shared" si="309"/>
        <v>0</v>
      </c>
      <c r="DSV50">
        <f t="shared" si="309"/>
        <v>0</v>
      </c>
      <c r="DSW50">
        <f t="shared" si="309"/>
        <v>0</v>
      </c>
      <c r="DSX50">
        <f t="shared" si="309"/>
        <v>0</v>
      </c>
      <c r="DSY50">
        <f t="shared" si="309"/>
        <v>0</v>
      </c>
      <c r="DSZ50">
        <f t="shared" si="309"/>
        <v>0</v>
      </c>
      <c r="DTA50">
        <f t="shared" si="309"/>
        <v>0</v>
      </c>
      <c r="DTB50">
        <f t="shared" si="309"/>
        <v>0</v>
      </c>
      <c r="DTC50">
        <f t="shared" si="309"/>
        <v>0</v>
      </c>
      <c r="DTD50">
        <f t="shared" si="309"/>
        <v>0</v>
      </c>
      <c r="DTE50">
        <f t="shared" si="309"/>
        <v>0</v>
      </c>
      <c r="DTF50">
        <f t="shared" si="309"/>
        <v>0</v>
      </c>
      <c r="DTG50">
        <f t="shared" si="309"/>
        <v>0</v>
      </c>
      <c r="DTH50">
        <f t="shared" si="309"/>
        <v>0</v>
      </c>
      <c r="DTI50">
        <f t="shared" si="309"/>
        <v>0</v>
      </c>
      <c r="DTJ50">
        <f t="shared" si="309"/>
        <v>0</v>
      </c>
      <c r="DTK50">
        <f t="shared" si="309"/>
        <v>0</v>
      </c>
      <c r="DTL50">
        <f t="shared" si="309"/>
        <v>0</v>
      </c>
      <c r="DTM50">
        <f t="shared" si="309"/>
        <v>0</v>
      </c>
      <c r="DTN50">
        <f t="shared" si="309"/>
        <v>0</v>
      </c>
      <c r="DTO50">
        <f t="shared" si="309"/>
        <v>0</v>
      </c>
      <c r="DTP50">
        <f t="shared" si="309"/>
        <v>0</v>
      </c>
      <c r="DTQ50">
        <f t="shared" si="309"/>
        <v>0</v>
      </c>
      <c r="DTR50">
        <f t="shared" si="309"/>
        <v>0</v>
      </c>
      <c r="DTS50">
        <f t="shared" si="309"/>
        <v>0</v>
      </c>
      <c r="DTT50">
        <f t="shared" si="309"/>
        <v>0</v>
      </c>
      <c r="DTU50">
        <f t="shared" si="309"/>
        <v>0</v>
      </c>
      <c r="DTV50">
        <f t="shared" si="309"/>
        <v>0</v>
      </c>
      <c r="DTW50">
        <f t="shared" si="309"/>
        <v>0</v>
      </c>
      <c r="DTX50">
        <f t="shared" si="309"/>
        <v>0</v>
      </c>
      <c r="DTY50">
        <f t="shared" si="309"/>
        <v>0</v>
      </c>
      <c r="DTZ50">
        <f t="shared" si="309"/>
        <v>0</v>
      </c>
      <c r="DUA50">
        <f t="shared" si="309"/>
        <v>0</v>
      </c>
      <c r="DUB50">
        <f t="shared" si="309"/>
        <v>0</v>
      </c>
      <c r="DUC50">
        <f t="shared" si="309"/>
        <v>0</v>
      </c>
      <c r="DUD50">
        <f t="shared" si="309"/>
        <v>0</v>
      </c>
      <c r="DUE50">
        <f t="shared" si="309"/>
        <v>0</v>
      </c>
      <c r="DUF50">
        <f t="shared" si="309"/>
        <v>0</v>
      </c>
      <c r="DUG50">
        <f t="shared" si="309"/>
        <v>0</v>
      </c>
      <c r="DUH50">
        <f t="shared" si="309"/>
        <v>0</v>
      </c>
      <c r="DUI50">
        <f t="shared" si="309"/>
        <v>0</v>
      </c>
      <c r="DUJ50">
        <f t="shared" si="309"/>
        <v>0</v>
      </c>
      <c r="DUK50">
        <f t="shared" si="309"/>
        <v>0</v>
      </c>
      <c r="DUL50">
        <f t="shared" si="309"/>
        <v>0</v>
      </c>
      <c r="DUM50">
        <f t="shared" si="309"/>
        <v>0</v>
      </c>
      <c r="DUN50">
        <f t="shared" si="309"/>
        <v>0</v>
      </c>
      <c r="DUO50">
        <f t="shared" si="309"/>
        <v>0</v>
      </c>
      <c r="DUP50">
        <f t="shared" si="309"/>
        <v>0</v>
      </c>
      <c r="DUQ50">
        <f t="shared" si="309"/>
        <v>0</v>
      </c>
      <c r="DUR50">
        <f t="shared" ref="DUR50:DXC50" si="310">+SUM(DUR59:DUR61)</f>
        <v>0</v>
      </c>
      <c r="DUS50">
        <f t="shared" si="310"/>
        <v>0</v>
      </c>
      <c r="DUT50">
        <f t="shared" si="310"/>
        <v>0</v>
      </c>
      <c r="DUU50">
        <f t="shared" si="310"/>
        <v>0</v>
      </c>
      <c r="DUV50">
        <f t="shared" si="310"/>
        <v>0</v>
      </c>
      <c r="DUW50">
        <f t="shared" si="310"/>
        <v>0</v>
      </c>
      <c r="DUX50">
        <f t="shared" si="310"/>
        <v>0</v>
      </c>
      <c r="DUY50">
        <f t="shared" si="310"/>
        <v>0</v>
      </c>
      <c r="DUZ50">
        <f t="shared" si="310"/>
        <v>0</v>
      </c>
      <c r="DVA50">
        <f t="shared" si="310"/>
        <v>0</v>
      </c>
      <c r="DVB50">
        <f t="shared" si="310"/>
        <v>0</v>
      </c>
      <c r="DVC50">
        <f t="shared" si="310"/>
        <v>0</v>
      </c>
      <c r="DVD50">
        <f t="shared" si="310"/>
        <v>0</v>
      </c>
      <c r="DVE50">
        <f t="shared" si="310"/>
        <v>0</v>
      </c>
      <c r="DVF50">
        <f t="shared" si="310"/>
        <v>0</v>
      </c>
      <c r="DVG50">
        <f t="shared" si="310"/>
        <v>0</v>
      </c>
      <c r="DVH50">
        <f t="shared" si="310"/>
        <v>0</v>
      </c>
      <c r="DVI50">
        <f t="shared" si="310"/>
        <v>0</v>
      </c>
      <c r="DVJ50">
        <f t="shared" si="310"/>
        <v>0</v>
      </c>
      <c r="DVK50">
        <f t="shared" si="310"/>
        <v>0</v>
      </c>
      <c r="DVL50">
        <f t="shared" si="310"/>
        <v>0</v>
      </c>
      <c r="DVM50">
        <f t="shared" si="310"/>
        <v>0</v>
      </c>
      <c r="DVN50">
        <f t="shared" si="310"/>
        <v>0</v>
      </c>
      <c r="DVO50">
        <f t="shared" si="310"/>
        <v>0</v>
      </c>
      <c r="DVP50">
        <f t="shared" si="310"/>
        <v>0</v>
      </c>
      <c r="DVQ50">
        <f t="shared" si="310"/>
        <v>0</v>
      </c>
      <c r="DVR50">
        <f t="shared" si="310"/>
        <v>0</v>
      </c>
      <c r="DVS50">
        <f t="shared" si="310"/>
        <v>0</v>
      </c>
      <c r="DVT50">
        <f t="shared" si="310"/>
        <v>0</v>
      </c>
      <c r="DVU50">
        <f t="shared" si="310"/>
        <v>0</v>
      </c>
      <c r="DVV50">
        <f t="shared" si="310"/>
        <v>0</v>
      </c>
      <c r="DVW50">
        <f t="shared" si="310"/>
        <v>0</v>
      </c>
      <c r="DVX50">
        <f t="shared" si="310"/>
        <v>0</v>
      </c>
      <c r="DVY50">
        <f t="shared" si="310"/>
        <v>0</v>
      </c>
      <c r="DVZ50">
        <f t="shared" si="310"/>
        <v>0</v>
      </c>
      <c r="DWA50">
        <f t="shared" si="310"/>
        <v>0</v>
      </c>
      <c r="DWB50">
        <f t="shared" si="310"/>
        <v>0</v>
      </c>
      <c r="DWC50">
        <f t="shared" si="310"/>
        <v>0</v>
      </c>
      <c r="DWD50">
        <f t="shared" si="310"/>
        <v>0</v>
      </c>
      <c r="DWE50">
        <f t="shared" si="310"/>
        <v>0</v>
      </c>
      <c r="DWF50">
        <f t="shared" si="310"/>
        <v>0</v>
      </c>
      <c r="DWG50">
        <f t="shared" si="310"/>
        <v>0</v>
      </c>
      <c r="DWH50">
        <f t="shared" si="310"/>
        <v>0</v>
      </c>
      <c r="DWI50">
        <f t="shared" si="310"/>
        <v>0</v>
      </c>
      <c r="DWJ50">
        <f t="shared" si="310"/>
        <v>0</v>
      </c>
      <c r="DWK50">
        <f t="shared" si="310"/>
        <v>0</v>
      </c>
      <c r="DWL50">
        <f t="shared" si="310"/>
        <v>0</v>
      </c>
      <c r="DWM50">
        <f t="shared" si="310"/>
        <v>0</v>
      </c>
      <c r="DWN50">
        <f t="shared" si="310"/>
        <v>0</v>
      </c>
      <c r="DWO50">
        <f t="shared" si="310"/>
        <v>0</v>
      </c>
      <c r="DWP50">
        <f t="shared" si="310"/>
        <v>0</v>
      </c>
      <c r="DWQ50">
        <f t="shared" si="310"/>
        <v>0</v>
      </c>
      <c r="DWR50">
        <f t="shared" si="310"/>
        <v>0</v>
      </c>
      <c r="DWS50">
        <f t="shared" si="310"/>
        <v>0</v>
      </c>
      <c r="DWT50">
        <f t="shared" si="310"/>
        <v>0</v>
      </c>
      <c r="DWU50">
        <f t="shared" si="310"/>
        <v>0</v>
      </c>
      <c r="DWV50">
        <f t="shared" si="310"/>
        <v>0</v>
      </c>
      <c r="DWW50">
        <f t="shared" si="310"/>
        <v>0</v>
      </c>
      <c r="DWX50">
        <f t="shared" si="310"/>
        <v>0</v>
      </c>
      <c r="DWY50">
        <f t="shared" si="310"/>
        <v>0</v>
      </c>
      <c r="DWZ50">
        <f t="shared" si="310"/>
        <v>0</v>
      </c>
      <c r="DXA50">
        <f t="shared" si="310"/>
        <v>0</v>
      </c>
      <c r="DXB50">
        <f t="shared" si="310"/>
        <v>0</v>
      </c>
      <c r="DXC50">
        <f t="shared" si="310"/>
        <v>0</v>
      </c>
      <c r="DXD50">
        <f t="shared" ref="DXD50:DZO50" si="311">+SUM(DXD59:DXD61)</f>
        <v>0</v>
      </c>
      <c r="DXE50">
        <f t="shared" si="311"/>
        <v>0</v>
      </c>
      <c r="DXF50">
        <f t="shared" si="311"/>
        <v>0</v>
      </c>
      <c r="DXG50">
        <f t="shared" si="311"/>
        <v>0</v>
      </c>
      <c r="DXH50">
        <f t="shared" si="311"/>
        <v>0</v>
      </c>
      <c r="DXI50">
        <f t="shared" si="311"/>
        <v>0</v>
      </c>
      <c r="DXJ50">
        <f t="shared" si="311"/>
        <v>0</v>
      </c>
      <c r="DXK50">
        <f t="shared" si="311"/>
        <v>0</v>
      </c>
      <c r="DXL50">
        <f t="shared" si="311"/>
        <v>0</v>
      </c>
      <c r="DXM50">
        <f t="shared" si="311"/>
        <v>0</v>
      </c>
      <c r="DXN50">
        <f t="shared" si="311"/>
        <v>0</v>
      </c>
      <c r="DXO50">
        <f t="shared" si="311"/>
        <v>0</v>
      </c>
      <c r="DXP50">
        <f t="shared" si="311"/>
        <v>0</v>
      </c>
      <c r="DXQ50">
        <f t="shared" si="311"/>
        <v>0</v>
      </c>
      <c r="DXR50">
        <f t="shared" si="311"/>
        <v>0</v>
      </c>
      <c r="DXS50">
        <f t="shared" si="311"/>
        <v>0</v>
      </c>
      <c r="DXT50">
        <f t="shared" si="311"/>
        <v>0</v>
      </c>
      <c r="DXU50">
        <f t="shared" si="311"/>
        <v>0</v>
      </c>
      <c r="DXV50">
        <f t="shared" si="311"/>
        <v>0</v>
      </c>
      <c r="DXW50">
        <f t="shared" si="311"/>
        <v>0</v>
      </c>
      <c r="DXX50">
        <f t="shared" si="311"/>
        <v>0</v>
      </c>
      <c r="DXY50">
        <f t="shared" si="311"/>
        <v>0</v>
      </c>
      <c r="DXZ50">
        <f t="shared" si="311"/>
        <v>0</v>
      </c>
      <c r="DYA50">
        <f t="shared" si="311"/>
        <v>0</v>
      </c>
      <c r="DYB50">
        <f t="shared" si="311"/>
        <v>0</v>
      </c>
      <c r="DYC50">
        <f t="shared" si="311"/>
        <v>0</v>
      </c>
      <c r="DYD50">
        <f t="shared" si="311"/>
        <v>0</v>
      </c>
      <c r="DYE50">
        <f t="shared" si="311"/>
        <v>0</v>
      </c>
      <c r="DYF50">
        <f t="shared" si="311"/>
        <v>0</v>
      </c>
      <c r="DYG50">
        <f t="shared" si="311"/>
        <v>0</v>
      </c>
      <c r="DYH50">
        <f t="shared" si="311"/>
        <v>0</v>
      </c>
      <c r="DYI50">
        <f t="shared" si="311"/>
        <v>0</v>
      </c>
      <c r="DYJ50">
        <f t="shared" si="311"/>
        <v>0</v>
      </c>
      <c r="DYK50">
        <f t="shared" si="311"/>
        <v>0</v>
      </c>
      <c r="DYL50">
        <f t="shared" si="311"/>
        <v>0</v>
      </c>
      <c r="DYM50">
        <f t="shared" si="311"/>
        <v>0</v>
      </c>
      <c r="DYN50">
        <f t="shared" si="311"/>
        <v>0</v>
      </c>
      <c r="DYO50">
        <f t="shared" si="311"/>
        <v>0</v>
      </c>
      <c r="DYP50">
        <f t="shared" si="311"/>
        <v>0</v>
      </c>
      <c r="DYQ50">
        <f t="shared" si="311"/>
        <v>0</v>
      </c>
      <c r="DYR50">
        <f t="shared" si="311"/>
        <v>0</v>
      </c>
      <c r="DYS50">
        <f t="shared" si="311"/>
        <v>0</v>
      </c>
      <c r="DYT50">
        <f t="shared" si="311"/>
        <v>0</v>
      </c>
      <c r="DYU50">
        <f t="shared" si="311"/>
        <v>0</v>
      </c>
      <c r="DYV50">
        <f t="shared" si="311"/>
        <v>0</v>
      </c>
      <c r="DYW50">
        <f t="shared" si="311"/>
        <v>0</v>
      </c>
      <c r="DYX50">
        <f t="shared" si="311"/>
        <v>0</v>
      </c>
      <c r="DYY50">
        <f t="shared" si="311"/>
        <v>0</v>
      </c>
      <c r="DYZ50">
        <f t="shared" si="311"/>
        <v>0</v>
      </c>
      <c r="DZA50">
        <f t="shared" si="311"/>
        <v>0</v>
      </c>
      <c r="DZB50">
        <f t="shared" si="311"/>
        <v>0</v>
      </c>
      <c r="DZC50">
        <f t="shared" si="311"/>
        <v>0</v>
      </c>
      <c r="DZD50">
        <f t="shared" si="311"/>
        <v>0</v>
      </c>
      <c r="DZE50">
        <f t="shared" si="311"/>
        <v>0</v>
      </c>
      <c r="DZF50">
        <f t="shared" si="311"/>
        <v>0</v>
      </c>
      <c r="DZG50">
        <f t="shared" si="311"/>
        <v>0</v>
      </c>
      <c r="DZH50">
        <f t="shared" si="311"/>
        <v>0</v>
      </c>
      <c r="DZI50">
        <f t="shared" si="311"/>
        <v>0</v>
      </c>
      <c r="DZJ50">
        <f t="shared" si="311"/>
        <v>0</v>
      </c>
      <c r="DZK50">
        <f t="shared" si="311"/>
        <v>0</v>
      </c>
      <c r="DZL50">
        <f t="shared" si="311"/>
        <v>0</v>
      </c>
      <c r="DZM50">
        <f t="shared" si="311"/>
        <v>0</v>
      </c>
      <c r="DZN50">
        <f t="shared" si="311"/>
        <v>0</v>
      </c>
      <c r="DZO50">
        <f t="shared" si="311"/>
        <v>0</v>
      </c>
      <c r="DZP50">
        <f t="shared" ref="DZP50:ECA50" si="312">+SUM(DZP59:DZP61)</f>
        <v>0</v>
      </c>
      <c r="DZQ50">
        <f t="shared" si="312"/>
        <v>0</v>
      </c>
      <c r="DZR50">
        <f t="shared" si="312"/>
        <v>0</v>
      </c>
      <c r="DZS50">
        <f t="shared" si="312"/>
        <v>0</v>
      </c>
      <c r="DZT50">
        <f t="shared" si="312"/>
        <v>0</v>
      </c>
      <c r="DZU50">
        <f t="shared" si="312"/>
        <v>0</v>
      </c>
      <c r="DZV50">
        <f t="shared" si="312"/>
        <v>0</v>
      </c>
      <c r="DZW50">
        <f t="shared" si="312"/>
        <v>0</v>
      </c>
      <c r="DZX50">
        <f t="shared" si="312"/>
        <v>0</v>
      </c>
      <c r="DZY50">
        <f t="shared" si="312"/>
        <v>0</v>
      </c>
      <c r="DZZ50">
        <f t="shared" si="312"/>
        <v>0</v>
      </c>
      <c r="EAA50">
        <f t="shared" si="312"/>
        <v>0</v>
      </c>
      <c r="EAB50">
        <f t="shared" si="312"/>
        <v>0</v>
      </c>
      <c r="EAC50">
        <f t="shared" si="312"/>
        <v>0</v>
      </c>
      <c r="EAD50">
        <f t="shared" si="312"/>
        <v>0</v>
      </c>
      <c r="EAE50">
        <f t="shared" si="312"/>
        <v>0</v>
      </c>
      <c r="EAF50">
        <f t="shared" si="312"/>
        <v>0</v>
      </c>
      <c r="EAG50">
        <f t="shared" si="312"/>
        <v>0</v>
      </c>
      <c r="EAH50">
        <f t="shared" si="312"/>
        <v>0</v>
      </c>
      <c r="EAI50">
        <f t="shared" si="312"/>
        <v>0</v>
      </c>
      <c r="EAJ50">
        <f t="shared" si="312"/>
        <v>0</v>
      </c>
      <c r="EAK50">
        <f t="shared" si="312"/>
        <v>0</v>
      </c>
      <c r="EAL50">
        <f t="shared" si="312"/>
        <v>0</v>
      </c>
      <c r="EAM50">
        <f t="shared" si="312"/>
        <v>0</v>
      </c>
      <c r="EAN50">
        <f t="shared" si="312"/>
        <v>0</v>
      </c>
      <c r="EAO50">
        <f t="shared" si="312"/>
        <v>0</v>
      </c>
      <c r="EAP50">
        <f t="shared" si="312"/>
        <v>0</v>
      </c>
      <c r="EAQ50">
        <f t="shared" si="312"/>
        <v>0</v>
      </c>
      <c r="EAR50">
        <f t="shared" si="312"/>
        <v>0</v>
      </c>
      <c r="EAS50">
        <f t="shared" si="312"/>
        <v>0</v>
      </c>
      <c r="EAT50">
        <f t="shared" si="312"/>
        <v>0</v>
      </c>
      <c r="EAU50">
        <f t="shared" si="312"/>
        <v>0</v>
      </c>
      <c r="EAV50">
        <f t="shared" si="312"/>
        <v>0</v>
      </c>
      <c r="EAW50">
        <f t="shared" si="312"/>
        <v>0</v>
      </c>
      <c r="EAX50">
        <f t="shared" si="312"/>
        <v>0</v>
      </c>
      <c r="EAY50">
        <f t="shared" si="312"/>
        <v>0</v>
      </c>
      <c r="EAZ50">
        <f t="shared" si="312"/>
        <v>0</v>
      </c>
      <c r="EBA50">
        <f t="shared" si="312"/>
        <v>0</v>
      </c>
      <c r="EBB50">
        <f t="shared" si="312"/>
        <v>0</v>
      </c>
      <c r="EBC50">
        <f t="shared" si="312"/>
        <v>0</v>
      </c>
      <c r="EBD50">
        <f t="shared" si="312"/>
        <v>0</v>
      </c>
      <c r="EBE50">
        <f t="shared" si="312"/>
        <v>0</v>
      </c>
      <c r="EBF50">
        <f t="shared" si="312"/>
        <v>0</v>
      </c>
      <c r="EBG50">
        <f t="shared" si="312"/>
        <v>0</v>
      </c>
      <c r="EBH50">
        <f t="shared" si="312"/>
        <v>0</v>
      </c>
      <c r="EBI50">
        <f t="shared" si="312"/>
        <v>0</v>
      </c>
      <c r="EBJ50">
        <f t="shared" si="312"/>
        <v>0</v>
      </c>
      <c r="EBK50">
        <f t="shared" si="312"/>
        <v>0</v>
      </c>
      <c r="EBL50">
        <f t="shared" si="312"/>
        <v>0</v>
      </c>
      <c r="EBM50">
        <f t="shared" si="312"/>
        <v>0</v>
      </c>
      <c r="EBN50">
        <f t="shared" si="312"/>
        <v>0</v>
      </c>
      <c r="EBO50">
        <f t="shared" si="312"/>
        <v>0</v>
      </c>
      <c r="EBP50">
        <f t="shared" si="312"/>
        <v>0</v>
      </c>
      <c r="EBQ50">
        <f t="shared" si="312"/>
        <v>0</v>
      </c>
      <c r="EBR50">
        <f t="shared" si="312"/>
        <v>0</v>
      </c>
      <c r="EBS50">
        <f t="shared" si="312"/>
        <v>0</v>
      </c>
      <c r="EBT50">
        <f t="shared" si="312"/>
        <v>0</v>
      </c>
      <c r="EBU50">
        <f t="shared" si="312"/>
        <v>0</v>
      </c>
      <c r="EBV50">
        <f t="shared" si="312"/>
        <v>0</v>
      </c>
      <c r="EBW50">
        <f t="shared" si="312"/>
        <v>0</v>
      </c>
      <c r="EBX50">
        <f t="shared" si="312"/>
        <v>0</v>
      </c>
      <c r="EBY50">
        <f t="shared" si="312"/>
        <v>0</v>
      </c>
      <c r="EBZ50">
        <f t="shared" si="312"/>
        <v>0</v>
      </c>
      <c r="ECA50">
        <f t="shared" si="312"/>
        <v>0</v>
      </c>
      <c r="ECB50">
        <f t="shared" ref="ECB50:EEM50" si="313">+SUM(ECB59:ECB61)</f>
        <v>0</v>
      </c>
      <c r="ECC50">
        <f t="shared" si="313"/>
        <v>0</v>
      </c>
      <c r="ECD50">
        <f t="shared" si="313"/>
        <v>0</v>
      </c>
      <c r="ECE50">
        <f t="shared" si="313"/>
        <v>0</v>
      </c>
      <c r="ECF50">
        <f t="shared" si="313"/>
        <v>0</v>
      </c>
      <c r="ECG50">
        <f t="shared" si="313"/>
        <v>0</v>
      </c>
      <c r="ECH50">
        <f t="shared" si="313"/>
        <v>0</v>
      </c>
      <c r="ECI50">
        <f t="shared" si="313"/>
        <v>0</v>
      </c>
      <c r="ECJ50">
        <f t="shared" si="313"/>
        <v>0</v>
      </c>
      <c r="ECK50">
        <f t="shared" si="313"/>
        <v>0</v>
      </c>
      <c r="ECL50">
        <f t="shared" si="313"/>
        <v>0</v>
      </c>
      <c r="ECM50">
        <f t="shared" si="313"/>
        <v>0</v>
      </c>
      <c r="ECN50">
        <f t="shared" si="313"/>
        <v>0</v>
      </c>
      <c r="ECO50">
        <f t="shared" si="313"/>
        <v>0</v>
      </c>
      <c r="ECP50">
        <f t="shared" si="313"/>
        <v>0</v>
      </c>
      <c r="ECQ50">
        <f t="shared" si="313"/>
        <v>0</v>
      </c>
      <c r="ECR50">
        <f t="shared" si="313"/>
        <v>0</v>
      </c>
      <c r="ECS50">
        <f t="shared" si="313"/>
        <v>0</v>
      </c>
      <c r="ECT50">
        <f t="shared" si="313"/>
        <v>0</v>
      </c>
      <c r="ECU50">
        <f t="shared" si="313"/>
        <v>0</v>
      </c>
      <c r="ECV50">
        <f t="shared" si="313"/>
        <v>0</v>
      </c>
      <c r="ECW50">
        <f t="shared" si="313"/>
        <v>0</v>
      </c>
      <c r="ECX50">
        <f t="shared" si="313"/>
        <v>0</v>
      </c>
      <c r="ECY50">
        <f t="shared" si="313"/>
        <v>0</v>
      </c>
      <c r="ECZ50">
        <f t="shared" si="313"/>
        <v>0</v>
      </c>
      <c r="EDA50">
        <f t="shared" si="313"/>
        <v>0</v>
      </c>
      <c r="EDB50">
        <f t="shared" si="313"/>
        <v>0</v>
      </c>
      <c r="EDC50">
        <f t="shared" si="313"/>
        <v>0</v>
      </c>
      <c r="EDD50">
        <f t="shared" si="313"/>
        <v>0</v>
      </c>
      <c r="EDE50">
        <f t="shared" si="313"/>
        <v>0</v>
      </c>
      <c r="EDF50">
        <f t="shared" si="313"/>
        <v>0</v>
      </c>
      <c r="EDG50">
        <f t="shared" si="313"/>
        <v>0</v>
      </c>
      <c r="EDH50">
        <f t="shared" si="313"/>
        <v>0</v>
      </c>
      <c r="EDI50">
        <f t="shared" si="313"/>
        <v>0</v>
      </c>
      <c r="EDJ50">
        <f t="shared" si="313"/>
        <v>0</v>
      </c>
      <c r="EDK50">
        <f t="shared" si="313"/>
        <v>0</v>
      </c>
      <c r="EDL50">
        <f t="shared" si="313"/>
        <v>0</v>
      </c>
      <c r="EDM50">
        <f t="shared" si="313"/>
        <v>0</v>
      </c>
      <c r="EDN50">
        <f t="shared" si="313"/>
        <v>0</v>
      </c>
      <c r="EDO50">
        <f t="shared" si="313"/>
        <v>0</v>
      </c>
      <c r="EDP50">
        <f t="shared" si="313"/>
        <v>0</v>
      </c>
      <c r="EDQ50">
        <f t="shared" si="313"/>
        <v>0</v>
      </c>
      <c r="EDR50">
        <f t="shared" si="313"/>
        <v>0</v>
      </c>
      <c r="EDS50">
        <f t="shared" si="313"/>
        <v>0</v>
      </c>
      <c r="EDT50">
        <f t="shared" si="313"/>
        <v>0</v>
      </c>
      <c r="EDU50">
        <f t="shared" si="313"/>
        <v>0</v>
      </c>
      <c r="EDV50">
        <f t="shared" si="313"/>
        <v>0</v>
      </c>
      <c r="EDW50">
        <f t="shared" si="313"/>
        <v>0</v>
      </c>
      <c r="EDX50">
        <f t="shared" si="313"/>
        <v>0</v>
      </c>
      <c r="EDY50">
        <f t="shared" si="313"/>
        <v>0</v>
      </c>
      <c r="EDZ50">
        <f t="shared" si="313"/>
        <v>0</v>
      </c>
      <c r="EEA50">
        <f t="shared" si="313"/>
        <v>0</v>
      </c>
      <c r="EEB50">
        <f t="shared" si="313"/>
        <v>0</v>
      </c>
      <c r="EEC50">
        <f t="shared" si="313"/>
        <v>0</v>
      </c>
      <c r="EED50">
        <f t="shared" si="313"/>
        <v>0</v>
      </c>
      <c r="EEE50">
        <f t="shared" si="313"/>
        <v>0</v>
      </c>
      <c r="EEF50">
        <f t="shared" si="313"/>
        <v>0</v>
      </c>
      <c r="EEG50">
        <f t="shared" si="313"/>
        <v>0</v>
      </c>
      <c r="EEH50">
        <f t="shared" si="313"/>
        <v>0</v>
      </c>
      <c r="EEI50">
        <f t="shared" si="313"/>
        <v>0</v>
      </c>
      <c r="EEJ50">
        <f t="shared" si="313"/>
        <v>0</v>
      </c>
      <c r="EEK50">
        <f t="shared" si="313"/>
        <v>0</v>
      </c>
      <c r="EEL50">
        <f t="shared" si="313"/>
        <v>0</v>
      </c>
      <c r="EEM50">
        <f t="shared" si="313"/>
        <v>0</v>
      </c>
      <c r="EEN50">
        <f t="shared" ref="EEN50:EGY50" si="314">+SUM(EEN59:EEN61)</f>
        <v>0</v>
      </c>
      <c r="EEO50">
        <f t="shared" si="314"/>
        <v>0</v>
      </c>
      <c r="EEP50">
        <f t="shared" si="314"/>
        <v>0</v>
      </c>
      <c r="EEQ50">
        <f t="shared" si="314"/>
        <v>0</v>
      </c>
      <c r="EER50">
        <f t="shared" si="314"/>
        <v>0</v>
      </c>
      <c r="EES50">
        <f t="shared" si="314"/>
        <v>0</v>
      </c>
      <c r="EET50">
        <f t="shared" si="314"/>
        <v>0</v>
      </c>
      <c r="EEU50">
        <f t="shared" si="314"/>
        <v>0</v>
      </c>
      <c r="EEV50">
        <f t="shared" si="314"/>
        <v>0</v>
      </c>
      <c r="EEW50">
        <f t="shared" si="314"/>
        <v>0</v>
      </c>
      <c r="EEX50">
        <f t="shared" si="314"/>
        <v>0</v>
      </c>
      <c r="EEY50">
        <f t="shared" si="314"/>
        <v>0</v>
      </c>
      <c r="EEZ50">
        <f t="shared" si="314"/>
        <v>0</v>
      </c>
      <c r="EFA50">
        <f t="shared" si="314"/>
        <v>0</v>
      </c>
      <c r="EFB50">
        <f t="shared" si="314"/>
        <v>0</v>
      </c>
      <c r="EFC50">
        <f t="shared" si="314"/>
        <v>0</v>
      </c>
      <c r="EFD50">
        <f t="shared" si="314"/>
        <v>0</v>
      </c>
      <c r="EFE50">
        <f t="shared" si="314"/>
        <v>0</v>
      </c>
      <c r="EFF50">
        <f t="shared" si="314"/>
        <v>0</v>
      </c>
      <c r="EFG50">
        <f t="shared" si="314"/>
        <v>0</v>
      </c>
      <c r="EFH50">
        <f t="shared" si="314"/>
        <v>0</v>
      </c>
      <c r="EFI50">
        <f t="shared" si="314"/>
        <v>0</v>
      </c>
      <c r="EFJ50">
        <f t="shared" si="314"/>
        <v>0</v>
      </c>
      <c r="EFK50">
        <f t="shared" si="314"/>
        <v>0</v>
      </c>
      <c r="EFL50">
        <f t="shared" si="314"/>
        <v>0</v>
      </c>
      <c r="EFM50">
        <f t="shared" si="314"/>
        <v>0</v>
      </c>
      <c r="EFN50">
        <f t="shared" si="314"/>
        <v>0</v>
      </c>
      <c r="EFO50">
        <f t="shared" si="314"/>
        <v>0</v>
      </c>
      <c r="EFP50">
        <f t="shared" si="314"/>
        <v>0</v>
      </c>
      <c r="EFQ50">
        <f t="shared" si="314"/>
        <v>0</v>
      </c>
      <c r="EFR50">
        <f t="shared" si="314"/>
        <v>0</v>
      </c>
      <c r="EFS50">
        <f t="shared" si="314"/>
        <v>0</v>
      </c>
      <c r="EFT50">
        <f t="shared" si="314"/>
        <v>0</v>
      </c>
      <c r="EFU50">
        <f t="shared" si="314"/>
        <v>0</v>
      </c>
      <c r="EFV50">
        <f t="shared" si="314"/>
        <v>0</v>
      </c>
      <c r="EFW50">
        <f t="shared" si="314"/>
        <v>0</v>
      </c>
      <c r="EFX50">
        <f t="shared" si="314"/>
        <v>0</v>
      </c>
      <c r="EFY50">
        <f t="shared" si="314"/>
        <v>0</v>
      </c>
      <c r="EFZ50">
        <f t="shared" si="314"/>
        <v>0</v>
      </c>
      <c r="EGA50">
        <f t="shared" si="314"/>
        <v>0</v>
      </c>
      <c r="EGB50">
        <f t="shared" si="314"/>
        <v>0</v>
      </c>
      <c r="EGC50">
        <f t="shared" si="314"/>
        <v>0</v>
      </c>
      <c r="EGD50">
        <f t="shared" si="314"/>
        <v>0</v>
      </c>
      <c r="EGE50">
        <f t="shared" si="314"/>
        <v>0</v>
      </c>
      <c r="EGF50">
        <f t="shared" si="314"/>
        <v>0</v>
      </c>
      <c r="EGG50">
        <f t="shared" si="314"/>
        <v>0</v>
      </c>
      <c r="EGH50">
        <f t="shared" si="314"/>
        <v>0</v>
      </c>
      <c r="EGI50">
        <f t="shared" si="314"/>
        <v>0</v>
      </c>
      <c r="EGJ50">
        <f t="shared" si="314"/>
        <v>0</v>
      </c>
      <c r="EGK50">
        <f t="shared" si="314"/>
        <v>0</v>
      </c>
      <c r="EGL50">
        <f t="shared" si="314"/>
        <v>0</v>
      </c>
      <c r="EGM50">
        <f t="shared" si="314"/>
        <v>0</v>
      </c>
      <c r="EGN50">
        <f t="shared" si="314"/>
        <v>0</v>
      </c>
      <c r="EGO50">
        <f t="shared" si="314"/>
        <v>0</v>
      </c>
      <c r="EGP50">
        <f t="shared" si="314"/>
        <v>0</v>
      </c>
      <c r="EGQ50">
        <f t="shared" si="314"/>
        <v>0</v>
      </c>
      <c r="EGR50">
        <f t="shared" si="314"/>
        <v>0</v>
      </c>
      <c r="EGS50">
        <f t="shared" si="314"/>
        <v>0</v>
      </c>
      <c r="EGT50">
        <f t="shared" si="314"/>
        <v>0</v>
      </c>
      <c r="EGU50">
        <f t="shared" si="314"/>
        <v>0</v>
      </c>
      <c r="EGV50">
        <f t="shared" si="314"/>
        <v>0</v>
      </c>
      <c r="EGW50">
        <f t="shared" si="314"/>
        <v>0</v>
      </c>
      <c r="EGX50">
        <f t="shared" si="314"/>
        <v>0</v>
      </c>
      <c r="EGY50">
        <f t="shared" si="314"/>
        <v>0</v>
      </c>
      <c r="EGZ50">
        <f t="shared" ref="EGZ50:EJK50" si="315">+SUM(EGZ59:EGZ61)</f>
        <v>0</v>
      </c>
      <c r="EHA50">
        <f t="shared" si="315"/>
        <v>0</v>
      </c>
      <c r="EHB50">
        <f t="shared" si="315"/>
        <v>0</v>
      </c>
      <c r="EHC50">
        <f t="shared" si="315"/>
        <v>0</v>
      </c>
      <c r="EHD50">
        <f t="shared" si="315"/>
        <v>0</v>
      </c>
      <c r="EHE50">
        <f t="shared" si="315"/>
        <v>0</v>
      </c>
      <c r="EHF50">
        <f t="shared" si="315"/>
        <v>0</v>
      </c>
      <c r="EHG50">
        <f t="shared" si="315"/>
        <v>0</v>
      </c>
      <c r="EHH50">
        <f t="shared" si="315"/>
        <v>0</v>
      </c>
      <c r="EHI50">
        <f t="shared" si="315"/>
        <v>0</v>
      </c>
      <c r="EHJ50">
        <f t="shared" si="315"/>
        <v>0</v>
      </c>
      <c r="EHK50">
        <f t="shared" si="315"/>
        <v>0</v>
      </c>
      <c r="EHL50">
        <f t="shared" si="315"/>
        <v>0</v>
      </c>
      <c r="EHM50">
        <f t="shared" si="315"/>
        <v>0</v>
      </c>
      <c r="EHN50">
        <f t="shared" si="315"/>
        <v>0</v>
      </c>
      <c r="EHO50">
        <f t="shared" si="315"/>
        <v>0</v>
      </c>
      <c r="EHP50">
        <f t="shared" si="315"/>
        <v>0</v>
      </c>
      <c r="EHQ50">
        <f t="shared" si="315"/>
        <v>0</v>
      </c>
      <c r="EHR50">
        <f t="shared" si="315"/>
        <v>0</v>
      </c>
      <c r="EHS50">
        <f t="shared" si="315"/>
        <v>0</v>
      </c>
      <c r="EHT50">
        <f t="shared" si="315"/>
        <v>0</v>
      </c>
      <c r="EHU50">
        <f t="shared" si="315"/>
        <v>0</v>
      </c>
      <c r="EHV50">
        <f t="shared" si="315"/>
        <v>0</v>
      </c>
      <c r="EHW50">
        <f t="shared" si="315"/>
        <v>0</v>
      </c>
      <c r="EHX50">
        <f t="shared" si="315"/>
        <v>0</v>
      </c>
      <c r="EHY50">
        <f t="shared" si="315"/>
        <v>0</v>
      </c>
      <c r="EHZ50">
        <f t="shared" si="315"/>
        <v>0</v>
      </c>
      <c r="EIA50">
        <f t="shared" si="315"/>
        <v>0</v>
      </c>
      <c r="EIB50">
        <f t="shared" si="315"/>
        <v>0</v>
      </c>
      <c r="EIC50">
        <f t="shared" si="315"/>
        <v>0</v>
      </c>
      <c r="EID50">
        <f t="shared" si="315"/>
        <v>0</v>
      </c>
      <c r="EIE50">
        <f t="shared" si="315"/>
        <v>0</v>
      </c>
      <c r="EIF50">
        <f t="shared" si="315"/>
        <v>0</v>
      </c>
      <c r="EIG50">
        <f t="shared" si="315"/>
        <v>0</v>
      </c>
      <c r="EIH50">
        <f t="shared" si="315"/>
        <v>0</v>
      </c>
      <c r="EII50">
        <f t="shared" si="315"/>
        <v>0</v>
      </c>
      <c r="EIJ50">
        <f t="shared" si="315"/>
        <v>0</v>
      </c>
      <c r="EIK50">
        <f t="shared" si="315"/>
        <v>0</v>
      </c>
      <c r="EIL50">
        <f t="shared" si="315"/>
        <v>0</v>
      </c>
      <c r="EIM50">
        <f t="shared" si="315"/>
        <v>0</v>
      </c>
      <c r="EIN50">
        <f t="shared" si="315"/>
        <v>0</v>
      </c>
      <c r="EIO50">
        <f t="shared" si="315"/>
        <v>0</v>
      </c>
      <c r="EIP50">
        <f t="shared" si="315"/>
        <v>0</v>
      </c>
      <c r="EIQ50">
        <f t="shared" si="315"/>
        <v>0</v>
      </c>
      <c r="EIR50">
        <f t="shared" si="315"/>
        <v>0</v>
      </c>
      <c r="EIS50">
        <f t="shared" si="315"/>
        <v>0</v>
      </c>
      <c r="EIT50">
        <f t="shared" si="315"/>
        <v>0</v>
      </c>
      <c r="EIU50">
        <f t="shared" si="315"/>
        <v>0</v>
      </c>
      <c r="EIV50">
        <f t="shared" si="315"/>
        <v>0</v>
      </c>
      <c r="EIW50">
        <f t="shared" si="315"/>
        <v>0</v>
      </c>
      <c r="EIX50">
        <f t="shared" si="315"/>
        <v>0</v>
      </c>
      <c r="EIY50">
        <f t="shared" si="315"/>
        <v>0</v>
      </c>
      <c r="EIZ50">
        <f t="shared" si="315"/>
        <v>0</v>
      </c>
      <c r="EJA50">
        <f t="shared" si="315"/>
        <v>0</v>
      </c>
      <c r="EJB50">
        <f t="shared" si="315"/>
        <v>0</v>
      </c>
      <c r="EJC50">
        <f t="shared" si="315"/>
        <v>0</v>
      </c>
      <c r="EJD50">
        <f t="shared" si="315"/>
        <v>0</v>
      </c>
      <c r="EJE50">
        <f t="shared" si="315"/>
        <v>0</v>
      </c>
      <c r="EJF50">
        <f t="shared" si="315"/>
        <v>0</v>
      </c>
      <c r="EJG50">
        <f t="shared" si="315"/>
        <v>0</v>
      </c>
      <c r="EJH50">
        <f t="shared" si="315"/>
        <v>0</v>
      </c>
      <c r="EJI50">
        <f t="shared" si="315"/>
        <v>0</v>
      </c>
      <c r="EJJ50">
        <f t="shared" si="315"/>
        <v>0</v>
      </c>
      <c r="EJK50">
        <f t="shared" si="315"/>
        <v>0</v>
      </c>
      <c r="EJL50">
        <f t="shared" ref="EJL50:ELW50" si="316">+SUM(EJL59:EJL61)</f>
        <v>0</v>
      </c>
      <c r="EJM50">
        <f t="shared" si="316"/>
        <v>0</v>
      </c>
      <c r="EJN50">
        <f t="shared" si="316"/>
        <v>0</v>
      </c>
      <c r="EJO50">
        <f t="shared" si="316"/>
        <v>0</v>
      </c>
      <c r="EJP50">
        <f t="shared" si="316"/>
        <v>0</v>
      </c>
      <c r="EJQ50">
        <f t="shared" si="316"/>
        <v>0</v>
      </c>
      <c r="EJR50">
        <f t="shared" si="316"/>
        <v>0</v>
      </c>
      <c r="EJS50">
        <f t="shared" si="316"/>
        <v>0</v>
      </c>
      <c r="EJT50">
        <f t="shared" si="316"/>
        <v>0</v>
      </c>
      <c r="EJU50">
        <f t="shared" si="316"/>
        <v>0</v>
      </c>
      <c r="EJV50">
        <f t="shared" si="316"/>
        <v>0</v>
      </c>
      <c r="EJW50">
        <f t="shared" si="316"/>
        <v>0</v>
      </c>
      <c r="EJX50">
        <f t="shared" si="316"/>
        <v>0</v>
      </c>
      <c r="EJY50">
        <f t="shared" si="316"/>
        <v>0</v>
      </c>
      <c r="EJZ50">
        <f t="shared" si="316"/>
        <v>0</v>
      </c>
      <c r="EKA50">
        <f t="shared" si="316"/>
        <v>0</v>
      </c>
      <c r="EKB50">
        <f t="shared" si="316"/>
        <v>0</v>
      </c>
      <c r="EKC50">
        <f t="shared" si="316"/>
        <v>0</v>
      </c>
      <c r="EKD50">
        <f t="shared" si="316"/>
        <v>0</v>
      </c>
      <c r="EKE50">
        <f t="shared" si="316"/>
        <v>0</v>
      </c>
      <c r="EKF50">
        <f t="shared" si="316"/>
        <v>0</v>
      </c>
      <c r="EKG50">
        <f t="shared" si="316"/>
        <v>0</v>
      </c>
      <c r="EKH50">
        <f t="shared" si="316"/>
        <v>0</v>
      </c>
      <c r="EKI50">
        <f t="shared" si="316"/>
        <v>0</v>
      </c>
      <c r="EKJ50">
        <f t="shared" si="316"/>
        <v>0</v>
      </c>
      <c r="EKK50">
        <f t="shared" si="316"/>
        <v>0</v>
      </c>
      <c r="EKL50">
        <f t="shared" si="316"/>
        <v>0</v>
      </c>
      <c r="EKM50">
        <f t="shared" si="316"/>
        <v>0</v>
      </c>
      <c r="EKN50">
        <f t="shared" si="316"/>
        <v>0</v>
      </c>
      <c r="EKO50">
        <f t="shared" si="316"/>
        <v>0</v>
      </c>
      <c r="EKP50">
        <f t="shared" si="316"/>
        <v>0</v>
      </c>
      <c r="EKQ50">
        <f t="shared" si="316"/>
        <v>0</v>
      </c>
      <c r="EKR50">
        <f t="shared" si="316"/>
        <v>0</v>
      </c>
      <c r="EKS50">
        <f t="shared" si="316"/>
        <v>0</v>
      </c>
      <c r="EKT50">
        <f t="shared" si="316"/>
        <v>0</v>
      </c>
      <c r="EKU50">
        <f t="shared" si="316"/>
        <v>0</v>
      </c>
      <c r="EKV50">
        <f t="shared" si="316"/>
        <v>0</v>
      </c>
      <c r="EKW50">
        <f t="shared" si="316"/>
        <v>0</v>
      </c>
      <c r="EKX50">
        <f t="shared" si="316"/>
        <v>0</v>
      </c>
      <c r="EKY50">
        <f t="shared" si="316"/>
        <v>0</v>
      </c>
      <c r="EKZ50">
        <f t="shared" si="316"/>
        <v>0</v>
      </c>
      <c r="ELA50">
        <f t="shared" si="316"/>
        <v>0</v>
      </c>
      <c r="ELB50">
        <f t="shared" si="316"/>
        <v>0</v>
      </c>
      <c r="ELC50">
        <f t="shared" si="316"/>
        <v>0</v>
      </c>
      <c r="ELD50">
        <f t="shared" si="316"/>
        <v>0</v>
      </c>
      <c r="ELE50">
        <f t="shared" si="316"/>
        <v>0</v>
      </c>
      <c r="ELF50">
        <f t="shared" si="316"/>
        <v>0</v>
      </c>
      <c r="ELG50">
        <f t="shared" si="316"/>
        <v>0</v>
      </c>
      <c r="ELH50">
        <f t="shared" si="316"/>
        <v>0</v>
      </c>
      <c r="ELI50">
        <f t="shared" si="316"/>
        <v>0</v>
      </c>
      <c r="ELJ50">
        <f t="shared" si="316"/>
        <v>0</v>
      </c>
      <c r="ELK50">
        <f t="shared" si="316"/>
        <v>0</v>
      </c>
      <c r="ELL50">
        <f t="shared" si="316"/>
        <v>0</v>
      </c>
      <c r="ELM50">
        <f t="shared" si="316"/>
        <v>0</v>
      </c>
      <c r="ELN50">
        <f t="shared" si="316"/>
        <v>0</v>
      </c>
      <c r="ELO50">
        <f t="shared" si="316"/>
        <v>0</v>
      </c>
      <c r="ELP50">
        <f t="shared" si="316"/>
        <v>0</v>
      </c>
      <c r="ELQ50">
        <f t="shared" si="316"/>
        <v>0</v>
      </c>
      <c r="ELR50">
        <f t="shared" si="316"/>
        <v>0</v>
      </c>
      <c r="ELS50">
        <f t="shared" si="316"/>
        <v>0</v>
      </c>
      <c r="ELT50">
        <f t="shared" si="316"/>
        <v>0</v>
      </c>
      <c r="ELU50">
        <f t="shared" si="316"/>
        <v>0</v>
      </c>
      <c r="ELV50">
        <f t="shared" si="316"/>
        <v>0</v>
      </c>
      <c r="ELW50">
        <f t="shared" si="316"/>
        <v>0</v>
      </c>
      <c r="ELX50">
        <f t="shared" ref="ELX50:EOI50" si="317">+SUM(ELX59:ELX61)</f>
        <v>0</v>
      </c>
      <c r="ELY50">
        <f t="shared" si="317"/>
        <v>0</v>
      </c>
      <c r="ELZ50">
        <f t="shared" si="317"/>
        <v>0</v>
      </c>
      <c r="EMA50">
        <f t="shared" si="317"/>
        <v>0</v>
      </c>
      <c r="EMB50">
        <f t="shared" si="317"/>
        <v>0</v>
      </c>
      <c r="EMC50">
        <f t="shared" si="317"/>
        <v>0</v>
      </c>
      <c r="EMD50">
        <f t="shared" si="317"/>
        <v>0</v>
      </c>
      <c r="EME50">
        <f t="shared" si="317"/>
        <v>0</v>
      </c>
      <c r="EMF50">
        <f t="shared" si="317"/>
        <v>0</v>
      </c>
      <c r="EMG50">
        <f t="shared" si="317"/>
        <v>0</v>
      </c>
      <c r="EMH50">
        <f t="shared" si="317"/>
        <v>0</v>
      </c>
      <c r="EMI50">
        <f t="shared" si="317"/>
        <v>0</v>
      </c>
      <c r="EMJ50">
        <f t="shared" si="317"/>
        <v>0</v>
      </c>
      <c r="EMK50">
        <f t="shared" si="317"/>
        <v>0</v>
      </c>
      <c r="EML50">
        <f t="shared" si="317"/>
        <v>0</v>
      </c>
      <c r="EMM50">
        <f t="shared" si="317"/>
        <v>0</v>
      </c>
      <c r="EMN50">
        <f t="shared" si="317"/>
        <v>0</v>
      </c>
      <c r="EMO50">
        <f t="shared" si="317"/>
        <v>0</v>
      </c>
      <c r="EMP50">
        <f t="shared" si="317"/>
        <v>0</v>
      </c>
      <c r="EMQ50">
        <f t="shared" si="317"/>
        <v>0</v>
      </c>
      <c r="EMR50">
        <f t="shared" si="317"/>
        <v>0</v>
      </c>
      <c r="EMS50">
        <f t="shared" si="317"/>
        <v>0</v>
      </c>
      <c r="EMT50">
        <f t="shared" si="317"/>
        <v>0</v>
      </c>
      <c r="EMU50">
        <f t="shared" si="317"/>
        <v>0</v>
      </c>
      <c r="EMV50">
        <f t="shared" si="317"/>
        <v>0</v>
      </c>
      <c r="EMW50">
        <f t="shared" si="317"/>
        <v>0</v>
      </c>
      <c r="EMX50">
        <f t="shared" si="317"/>
        <v>0</v>
      </c>
      <c r="EMY50">
        <f t="shared" si="317"/>
        <v>0</v>
      </c>
      <c r="EMZ50">
        <f t="shared" si="317"/>
        <v>0</v>
      </c>
      <c r="ENA50">
        <f t="shared" si="317"/>
        <v>0</v>
      </c>
      <c r="ENB50">
        <f t="shared" si="317"/>
        <v>0</v>
      </c>
      <c r="ENC50">
        <f t="shared" si="317"/>
        <v>0</v>
      </c>
      <c r="END50">
        <f t="shared" si="317"/>
        <v>0</v>
      </c>
      <c r="ENE50">
        <f t="shared" si="317"/>
        <v>0</v>
      </c>
      <c r="ENF50">
        <f t="shared" si="317"/>
        <v>0</v>
      </c>
      <c r="ENG50">
        <f t="shared" si="317"/>
        <v>0</v>
      </c>
      <c r="ENH50">
        <f t="shared" si="317"/>
        <v>0</v>
      </c>
      <c r="ENI50">
        <f t="shared" si="317"/>
        <v>0</v>
      </c>
      <c r="ENJ50">
        <f t="shared" si="317"/>
        <v>0</v>
      </c>
      <c r="ENK50">
        <f t="shared" si="317"/>
        <v>0</v>
      </c>
      <c r="ENL50">
        <f t="shared" si="317"/>
        <v>0</v>
      </c>
      <c r="ENM50">
        <f t="shared" si="317"/>
        <v>0</v>
      </c>
      <c r="ENN50">
        <f t="shared" si="317"/>
        <v>0</v>
      </c>
      <c r="ENO50">
        <f t="shared" si="317"/>
        <v>0</v>
      </c>
      <c r="ENP50">
        <f t="shared" si="317"/>
        <v>0</v>
      </c>
      <c r="ENQ50">
        <f t="shared" si="317"/>
        <v>0</v>
      </c>
      <c r="ENR50">
        <f t="shared" si="317"/>
        <v>0</v>
      </c>
      <c r="ENS50">
        <f t="shared" si="317"/>
        <v>0</v>
      </c>
      <c r="ENT50">
        <f t="shared" si="317"/>
        <v>0</v>
      </c>
      <c r="ENU50">
        <f t="shared" si="317"/>
        <v>0</v>
      </c>
      <c r="ENV50">
        <f t="shared" si="317"/>
        <v>0</v>
      </c>
      <c r="ENW50">
        <f t="shared" si="317"/>
        <v>0</v>
      </c>
      <c r="ENX50">
        <f t="shared" si="317"/>
        <v>0</v>
      </c>
      <c r="ENY50">
        <f t="shared" si="317"/>
        <v>0</v>
      </c>
      <c r="ENZ50">
        <f t="shared" si="317"/>
        <v>0</v>
      </c>
      <c r="EOA50">
        <f t="shared" si="317"/>
        <v>0</v>
      </c>
      <c r="EOB50">
        <f t="shared" si="317"/>
        <v>0</v>
      </c>
      <c r="EOC50">
        <f t="shared" si="317"/>
        <v>0</v>
      </c>
      <c r="EOD50">
        <f t="shared" si="317"/>
        <v>0</v>
      </c>
      <c r="EOE50">
        <f t="shared" si="317"/>
        <v>0</v>
      </c>
      <c r="EOF50">
        <f t="shared" si="317"/>
        <v>0</v>
      </c>
      <c r="EOG50">
        <f t="shared" si="317"/>
        <v>0</v>
      </c>
      <c r="EOH50">
        <f t="shared" si="317"/>
        <v>0</v>
      </c>
      <c r="EOI50">
        <f t="shared" si="317"/>
        <v>0</v>
      </c>
      <c r="EOJ50">
        <f t="shared" ref="EOJ50:EQU50" si="318">+SUM(EOJ59:EOJ61)</f>
        <v>0</v>
      </c>
      <c r="EOK50">
        <f t="shared" si="318"/>
        <v>0</v>
      </c>
      <c r="EOL50">
        <f t="shared" si="318"/>
        <v>0</v>
      </c>
      <c r="EOM50">
        <f t="shared" si="318"/>
        <v>0</v>
      </c>
      <c r="EON50">
        <f t="shared" si="318"/>
        <v>0</v>
      </c>
      <c r="EOO50">
        <f t="shared" si="318"/>
        <v>0</v>
      </c>
      <c r="EOP50">
        <f t="shared" si="318"/>
        <v>0</v>
      </c>
      <c r="EOQ50">
        <f t="shared" si="318"/>
        <v>0</v>
      </c>
      <c r="EOR50">
        <f t="shared" si="318"/>
        <v>0</v>
      </c>
      <c r="EOS50">
        <f t="shared" si="318"/>
        <v>0</v>
      </c>
      <c r="EOT50">
        <f t="shared" si="318"/>
        <v>0</v>
      </c>
      <c r="EOU50">
        <f t="shared" si="318"/>
        <v>0</v>
      </c>
      <c r="EOV50">
        <f t="shared" si="318"/>
        <v>0</v>
      </c>
      <c r="EOW50">
        <f t="shared" si="318"/>
        <v>0</v>
      </c>
      <c r="EOX50">
        <f t="shared" si="318"/>
        <v>0</v>
      </c>
      <c r="EOY50">
        <f t="shared" si="318"/>
        <v>0</v>
      </c>
      <c r="EOZ50">
        <f t="shared" si="318"/>
        <v>0</v>
      </c>
      <c r="EPA50">
        <f t="shared" si="318"/>
        <v>0</v>
      </c>
      <c r="EPB50">
        <f t="shared" si="318"/>
        <v>0</v>
      </c>
      <c r="EPC50">
        <f t="shared" si="318"/>
        <v>0</v>
      </c>
      <c r="EPD50">
        <f t="shared" si="318"/>
        <v>0</v>
      </c>
      <c r="EPE50">
        <f t="shared" si="318"/>
        <v>0</v>
      </c>
      <c r="EPF50">
        <f t="shared" si="318"/>
        <v>0</v>
      </c>
      <c r="EPG50">
        <f t="shared" si="318"/>
        <v>0</v>
      </c>
      <c r="EPH50">
        <f t="shared" si="318"/>
        <v>0</v>
      </c>
      <c r="EPI50">
        <f t="shared" si="318"/>
        <v>0</v>
      </c>
      <c r="EPJ50">
        <f t="shared" si="318"/>
        <v>0</v>
      </c>
      <c r="EPK50">
        <f t="shared" si="318"/>
        <v>0</v>
      </c>
      <c r="EPL50">
        <f t="shared" si="318"/>
        <v>0</v>
      </c>
      <c r="EPM50">
        <f t="shared" si="318"/>
        <v>0</v>
      </c>
      <c r="EPN50">
        <f t="shared" si="318"/>
        <v>0</v>
      </c>
      <c r="EPO50">
        <f t="shared" si="318"/>
        <v>0</v>
      </c>
      <c r="EPP50">
        <f t="shared" si="318"/>
        <v>0</v>
      </c>
      <c r="EPQ50">
        <f t="shared" si="318"/>
        <v>0</v>
      </c>
      <c r="EPR50">
        <f t="shared" si="318"/>
        <v>0</v>
      </c>
      <c r="EPS50">
        <f t="shared" si="318"/>
        <v>0</v>
      </c>
      <c r="EPT50">
        <f t="shared" si="318"/>
        <v>0</v>
      </c>
      <c r="EPU50">
        <f t="shared" si="318"/>
        <v>0</v>
      </c>
      <c r="EPV50">
        <f t="shared" si="318"/>
        <v>0</v>
      </c>
      <c r="EPW50">
        <f t="shared" si="318"/>
        <v>0</v>
      </c>
      <c r="EPX50">
        <f t="shared" si="318"/>
        <v>0</v>
      </c>
      <c r="EPY50">
        <f t="shared" si="318"/>
        <v>0</v>
      </c>
      <c r="EPZ50">
        <f t="shared" si="318"/>
        <v>0</v>
      </c>
      <c r="EQA50">
        <f t="shared" si="318"/>
        <v>0</v>
      </c>
      <c r="EQB50">
        <f t="shared" si="318"/>
        <v>0</v>
      </c>
      <c r="EQC50">
        <f t="shared" si="318"/>
        <v>0</v>
      </c>
      <c r="EQD50">
        <f t="shared" si="318"/>
        <v>0</v>
      </c>
      <c r="EQE50">
        <f t="shared" si="318"/>
        <v>0</v>
      </c>
      <c r="EQF50">
        <f t="shared" si="318"/>
        <v>0</v>
      </c>
      <c r="EQG50">
        <f t="shared" si="318"/>
        <v>0</v>
      </c>
      <c r="EQH50">
        <f t="shared" si="318"/>
        <v>0</v>
      </c>
      <c r="EQI50">
        <f t="shared" si="318"/>
        <v>0</v>
      </c>
      <c r="EQJ50">
        <f t="shared" si="318"/>
        <v>0</v>
      </c>
      <c r="EQK50">
        <f t="shared" si="318"/>
        <v>0</v>
      </c>
      <c r="EQL50">
        <f t="shared" si="318"/>
        <v>0</v>
      </c>
      <c r="EQM50">
        <f t="shared" si="318"/>
        <v>0</v>
      </c>
      <c r="EQN50">
        <f t="shared" si="318"/>
        <v>0</v>
      </c>
      <c r="EQO50">
        <f t="shared" si="318"/>
        <v>0</v>
      </c>
      <c r="EQP50">
        <f t="shared" si="318"/>
        <v>0</v>
      </c>
      <c r="EQQ50">
        <f t="shared" si="318"/>
        <v>0</v>
      </c>
      <c r="EQR50">
        <f t="shared" si="318"/>
        <v>0</v>
      </c>
      <c r="EQS50">
        <f t="shared" si="318"/>
        <v>0</v>
      </c>
      <c r="EQT50">
        <f t="shared" si="318"/>
        <v>0</v>
      </c>
      <c r="EQU50">
        <f t="shared" si="318"/>
        <v>0</v>
      </c>
      <c r="EQV50">
        <f t="shared" ref="EQV50:ETG50" si="319">+SUM(EQV59:EQV61)</f>
        <v>0</v>
      </c>
      <c r="EQW50">
        <f t="shared" si="319"/>
        <v>0</v>
      </c>
      <c r="EQX50">
        <f t="shared" si="319"/>
        <v>0</v>
      </c>
      <c r="EQY50">
        <f t="shared" si="319"/>
        <v>0</v>
      </c>
      <c r="EQZ50">
        <f t="shared" si="319"/>
        <v>0</v>
      </c>
      <c r="ERA50">
        <f t="shared" si="319"/>
        <v>0</v>
      </c>
      <c r="ERB50">
        <f t="shared" si="319"/>
        <v>0</v>
      </c>
      <c r="ERC50">
        <f t="shared" si="319"/>
        <v>0</v>
      </c>
      <c r="ERD50">
        <f t="shared" si="319"/>
        <v>0</v>
      </c>
      <c r="ERE50">
        <f t="shared" si="319"/>
        <v>0</v>
      </c>
      <c r="ERF50">
        <f t="shared" si="319"/>
        <v>0</v>
      </c>
      <c r="ERG50">
        <f t="shared" si="319"/>
        <v>0</v>
      </c>
      <c r="ERH50">
        <f t="shared" si="319"/>
        <v>0</v>
      </c>
      <c r="ERI50">
        <f t="shared" si="319"/>
        <v>0</v>
      </c>
      <c r="ERJ50">
        <f t="shared" si="319"/>
        <v>0</v>
      </c>
      <c r="ERK50">
        <f t="shared" si="319"/>
        <v>0</v>
      </c>
      <c r="ERL50">
        <f t="shared" si="319"/>
        <v>0</v>
      </c>
      <c r="ERM50">
        <f t="shared" si="319"/>
        <v>0</v>
      </c>
      <c r="ERN50">
        <f t="shared" si="319"/>
        <v>0</v>
      </c>
      <c r="ERO50">
        <f t="shared" si="319"/>
        <v>0</v>
      </c>
      <c r="ERP50">
        <f t="shared" si="319"/>
        <v>0</v>
      </c>
      <c r="ERQ50">
        <f t="shared" si="319"/>
        <v>0</v>
      </c>
      <c r="ERR50">
        <f t="shared" si="319"/>
        <v>0</v>
      </c>
      <c r="ERS50">
        <f t="shared" si="319"/>
        <v>0</v>
      </c>
      <c r="ERT50">
        <f t="shared" si="319"/>
        <v>0</v>
      </c>
      <c r="ERU50">
        <f t="shared" si="319"/>
        <v>0</v>
      </c>
      <c r="ERV50">
        <f t="shared" si="319"/>
        <v>0</v>
      </c>
      <c r="ERW50">
        <f t="shared" si="319"/>
        <v>0</v>
      </c>
      <c r="ERX50">
        <f t="shared" si="319"/>
        <v>0</v>
      </c>
      <c r="ERY50">
        <f t="shared" si="319"/>
        <v>0</v>
      </c>
      <c r="ERZ50">
        <f t="shared" si="319"/>
        <v>0</v>
      </c>
      <c r="ESA50">
        <f t="shared" si="319"/>
        <v>0</v>
      </c>
      <c r="ESB50">
        <f t="shared" si="319"/>
        <v>0</v>
      </c>
      <c r="ESC50">
        <f t="shared" si="319"/>
        <v>0</v>
      </c>
      <c r="ESD50">
        <f t="shared" si="319"/>
        <v>0</v>
      </c>
      <c r="ESE50">
        <f t="shared" si="319"/>
        <v>0</v>
      </c>
      <c r="ESF50">
        <f t="shared" si="319"/>
        <v>0</v>
      </c>
      <c r="ESG50">
        <f t="shared" si="319"/>
        <v>0</v>
      </c>
      <c r="ESH50">
        <f t="shared" si="319"/>
        <v>0</v>
      </c>
      <c r="ESI50">
        <f t="shared" si="319"/>
        <v>0</v>
      </c>
      <c r="ESJ50">
        <f t="shared" si="319"/>
        <v>0</v>
      </c>
      <c r="ESK50">
        <f t="shared" si="319"/>
        <v>0</v>
      </c>
      <c r="ESL50">
        <f t="shared" si="319"/>
        <v>0</v>
      </c>
      <c r="ESM50">
        <f t="shared" si="319"/>
        <v>0</v>
      </c>
      <c r="ESN50">
        <f t="shared" si="319"/>
        <v>0</v>
      </c>
      <c r="ESO50">
        <f t="shared" si="319"/>
        <v>0</v>
      </c>
      <c r="ESP50">
        <f t="shared" si="319"/>
        <v>0</v>
      </c>
      <c r="ESQ50">
        <f t="shared" si="319"/>
        <v>0</v>
      </c>
      <c r="ESR50">
        <f t="shared" si="319"/>
        <v>0</v>
      </c>
      <c r="ESS50">
        <f t="shared" si="319"/>
        <v>0</v>
      </c>
      <c r="EST50">
        <f t="shared" si="319"/>
        <v>0</v>
      </c>
      <c r="ESU50">
        <f t="shared" si="319"/>
        <v>0</v>
      </c>
      <c r="ESV50">
        <f t="shared" si="319"/>
        <v>0</v>
      </c>
      <c r="ESW50">
        <f t="shared" si="319"/>
        <v>0</v>
      </c>
      <c r="ESX50">
        <f t="shared" si="319"/>
        <v>0</v>
      </c>
      <c r="ESY50">
        <f t="shared" si="319"/>
        <v>0</v>
      </c>
      <c r="ESZ50">
        <f t="shared" si="319"/>
        <v>0</v>
      </c>
      <c r="ETA50">
        <f t="shared" si="319"/>
        <v>0</v>
      </c>
      <c r="ETB50">
        <f t="shared" si="319"/>
        <v>0</v>
      </c>
      <c r="ETC50">
        <f t="shared" si="319"/>
        <v>0</v>
      </c>
      <c r="ETD50">
        <f t="shared" si="319"/>
        <v>0</v>
      </c>
      <c r="ETE50">
        <f t="shared" si="319"/>
        <v>0</v>
      </c>
      <c r="ETF50">
        <f t="shared" si="319"/>
        <v>0</v>
      </c>
      <c r="ETG50">
        <f t="shared" si="319"/>
        <v>0</v>
      </c>
      <c r="ETH50">
        <f t="shared" ref="ETH50:EVS50" si="320">+SUM(ETH59:ETH61)</f>
        <v>0</v>
      </c>
      <c r="ETI50">
        <f t="shared" si="320"/>
        <v>0</v>
      </c>
      <c r="ETJ50">
        <f t="shared" si="320"/>
        <v>0</v>
      </c>
      <c r="ETK50">
        <f t="shared" si="320"/>
        <v>0</v>
      </c>
      <c r="ETL50">
        <f t="shared" si="320"/>
        <v>0</v>
      </c>
      <c r="ETM50">
        <f t="shared" si="320"/>
        <v>0</v>
      </c>
      <c r="ETN50">
        <f t="shared" si="320"/>
        <v>0</v>
      </c>
      <c r="ETO50">
        <f t="shared" si="320"/>
        <v>0</v>
      </c>
      <c r="ETP50">
        <f t="shared" si="320"/>
        <v>0</v>
      </c>
      <c r="ETQ50">
        <f t="shared" si="320"/>
        <v>0</v>
      </c>
      <c r="ETR50">
        <f t="shared" si="320"/>
        <v>0</v>
      </c>
      <c r="ETS50">
        <f t="shared" si="320"/>
        <v>0</v>
      </c>
      <c r="ETT50">
        <f t="shared" si="320"/>
        <v>0</v>
      </c>
      <c r="ETU50">
        <f t="shared" si="320"/>
        <v>0</v>
      </c>
      <c r="ETV50">
        <f t="shared" si="320"/>
        <v>0</v>
      </c>
      <c r="ETW50">
        <f t="shared" si="320"/>
        <v>0</v>
      </c>
      <c r="ETX50">
        <f t="shared" si="320"/>
        <v>0</v>
      </c>
      <c r="ETY50">
        <f t="shared" si="320"/>
        <v>0</v>
      </c>
      <c r="ETZ50">
        <f t="shared" si="320"/>
        <v>0</v>
      </c>
      <c r="EUA50">
        <f t="shared" si="320"/>
        <v>0</v>
      </c>
      <c r="EUB50">
        <f t="shared" si="320"/>
        <v>0</v>
      </c>
      <c r="EUC50">
        <f t="shared" si="320"/>
        <v>0</v>
      </c>
      <c r="EUD50">
        <f t="shared" si="320"/>
        <v>0</v>
      </c>
      <c r="EUE50">
        <f t="shared" si="320"/>
        <v>0</v>
      </c>
      <c r="EUF50">
        <f t="shared" si="320"/>
        <v>0</v>
      </c>
      <c r="EUG50">
        <f t="shared" si="320"/>
        <v>0</v>
      </c>
      <c r="EUH50">
        <f t="shared" si="320"/>
        <v>0</v>
      </c>
      <c r="EUI50">
        <f t="shared" si="320"/>
        <v>0</v>
      </c>
      <c r="EUJ50">
        <f t="shared" si="320"/>
        <v>0</v>
      </c>
      <c r="EUK50">
        <f t="shared" si="320"/>
        <v>0</v>
      </c>
      <c r="EUL50">
        <f t="shared" si="320"/>
        <v>0</v>
      </c>
      <c r="EUM50">
        <f t="shared" si="320"/>
        <v>0</v>
      </c>
      <c r="EUN50">
        <f t="shared" si="320"/>
        <v>0</v>
      </c>
      <c r="EUO50">
        <f t="shared" si="320"/>
        <v>0</v>
      </c>
      <c r="EUP50">
        <f t="shared" si="320"/>
        <v>0</v>
      </c>
      <c r="EUQ50">
        <f t="shared" si="320"/>
        <v>0</v>
      </c>
      <c r="EUR50">
        <f t="shared" si="320"/>
        <v>0</v>
      </c>
      <c r="EUS50">
        <f t="shared" si="320"/>
        <v>0</v>
      </c>
      <c r="EUT50">
        <f t="shared" si="320"/>
        <v>0</v>
      </c>
      <c r="EUU50">
        <f t="shared" si="320"/>
        <v>0</v>
      </c>
      <c r="EUV50">
        <f t="shared" si="320"/>
        <v>0</v>
      </c>
      <c r="EUW50">
        <f t="shared" si="320"/>
        <v>0</v>
      </c>
      <c r="EUX50">
        <f t="shared" si="320"/>
        <v>0</v>
      </c>
      <c r="EUY50">
        <f t="shared" si="320"/>
        <v>0</v>
      </c>
      <c r="EUZ50">
        <f t="shared" si="320"/>
        <v>0</v>
      </c>
      <c r="EVA50">
        <f t="shared" si="320"/>
        <v>0</v>
      </c>
      <c r="EVB50">
        <f t="shared" si="320"/>
        <v>0</v>
      </c>
      <c r="EVC50">
        <f t="shared" si="320"/>
        <v>0</v>
      </c>
      <c r="EVD50">
        <f t="shared" si="320"/>
        <v>0</v>
      </c>
      <c r="EVE50">
        <f t="shared" si="320"/>
        <v>0</v>
      </c>
      <c r="EVF50">
        <f t="shared" si="320"/>
        <v>0</v>
      </c>
      <c r="EVG50">
        <f t="shared" si="320"/>
        <v>0</v>
      </c>
      <c r="EVH50">
        <f t="shared" si="320"/>
        <v>0</v>
      </c>
      <c r="EVI50">
        <f t="shared" si="320"/>
        <v>0</v>
      </c>
      <c r="EVJ50">
        <f t="shared" si="320"/>
        <v>0</v>
      </c>
      <c r="EVK50">
        <f t="shared" si="320"/>
        <v>0</v>
      </c>
      <c r="EVL50">
        <f t="shared" si="320"/>
        <v>0</v>
      </c>
      <c r="EVM50">
        <f t="shared" si="320"/>
        <v>0</v>
      </c>
      <c r="EVN50">
        <f t="shared" si="320"/>
        <v>0</v>
      </c>
      <c r="EVO50">
        <f t="shared" si="320"/>
        <v>0</v>
      </c>
      <c r="EVP50">
        <f t="shared" si="320"/>
        <v>0</v>
      </c>
      <c r="EVQ50">
        <f t="shared" si="320"/>
        <v>0</v>
      </c>
      <c r="EVR50">
        <f t="shared" si="320"/>
        <v>0</v>
      </c>
      <c r="EVS50">
        <f t="shared" si="320"/>
        <v>0</v>
      </c>
      <c r="EVT50">
        <f t="shared" ref="EVT50:EYE50" si="321">+SUM(EVT59:EVT61)</f>
        <v>0</v>
      </c>
      <c r="EVU50">
        <f t="shared" si="321"/>
        <v>0</v>
      </c>
      <c r="EVV50">
        <f t="shared" si="321"/>
        <v>0</v>
      </c>
      <c r="EVW50">
        <f t="shared" si="321"/>
        <v>0</v>
      </c>
      <c r="EVX50">
        <f t="shared" si="321"/>
        <v>0</v>
      </c>
      <c r="EVY50">
        <f t="shared" si="321"/>
        <v>0</v>
      </c>
      <c r="EVZ50">
        <f t="shared" si="321"/>
        <v>0</v>
      </c>
      <c r="EWA50">
        <f t="shared" si="321"/>
        <v>0</v>
      </c>
      <c r="EWB50">
        <f t="shared" si="321"/>
        <v>0</v>
      </c>
      <c r="EWC50">
        <f t="shared" si="321"/>
        <v>0</v>
      </c>
      <c r="EWD50">
        <f t="shared" si="321"/>
        <v>0</v>
      </c>
      <c r="EWE50">
        <f t="shared" si="321"/>
        <v>0</v>
      </c>
      <c r="EWF50">
        <f t="shared" si="321"/>
        <v>0</v>
      </c>
      <c r="EWG50">
        <f t="shared" si="321"/>
        <v>0</v>
      </c>
      <c r="EWH50">
        <f t="shared" si="321"/>
        <v>0</v>
      </c>
      <c r="EWI50">
        <f t="shared" si="321"/>
        <v>0</v>
      </c>
      <c r="EWJ50">
        <f t="shared" si="321"/>
        <v>0</v>
      </c>
      <c r="EWK50">
        <f t="shared" si="321"/>
        <v>0</v>
      </c>
      <c r="EWL50">
        <f t="shared" si="321"/>
        <v>0</v>
      </c>
      <c r="EWM50">
        <f t="shared" si="321"/>
        <v>0</v>
      </c>
      <c r="EWN50">
        <f t="shared" si="321"/>
        <v>0</v>
      </c>
      <c r="EWO50">
        <f t="shared" si="321"/>
        <v>0</v>
      </c>
      <c r="EWP50">
        <f t="shared" si="321"/>
        <v>0</v>
      </c>
      <c r="EWQ50">
        <f t="shared" si="321"/>
        <v>0</v>
      </c>
      <c r="EWR50">
        <f t="shared" si="321"/>
        <v>0</v>
      </c>
      <c r="EWS50">
        <f t="shared" si="321"/>
        <v>0</v>
      </c>
      <c r="EWT50">
        <f t="shared" si="321"/>
        <v>0</v>
      </c>
      <c r="EWU50">
        <f t="shared" si="321"/>
        <v>0</v>
      </c>
      <c r="EWV50">
        <f t="shared" si="321"/>
        <v>0</v>
      </c>
      <c r="EWW50">
        <f t="shared" si="321"/>
        <v>0</v>
      </c>
      <c r="EWX50">
        <f t="shared" si="321"/>
        <v>0</v>
      </c>
      <c r="EWY50">
        <f t="shared" si="321"/>
        <v>0</v>
      </c>
      <c r="EWZ50">
        <f t="shared" si="321"/>
        <v>0</v>
      </c>
      <c r="EXA50">
        <f t="shared" si="321"/>
        <v>0</v>
      </c>
      <c r="EXB50">
        <f t="shared" si="321"/>
        <v>0</v>
      </c>
      <c r="EXC50">
        <f t="shared" si="321"/>
        <v>0</v>
      </c>
      <c r="EXD50">
        <f t="shared" si="321"/>
        <v>0</v>
      </c>
      <c r="EXE50">
        <f t="shared" si="321"/>
        <v>0</v>
      </c>
      <c r="EXF50">
        <f t="shared" si="321"/>
        <v>0</v>
      </c>
      <c r="EXG50">
        <f t="shared" si="321"/>
        <v>0</v>
      </c>
      <c r="EXH50">
        <f t="shared" si="321"/>
        <v>0</v>
      </c>
      <c r="EXI50">
        <f t="shared" si="321"/>
        <v>0</v>
      </c>
      <c r="EXJ50">
        <f t="shared" si="321"/>
        <v>0</v>
      </c>
      <c r="EXK50">
        <f t="shared" si="321"/>
        <v>0</v>
      </c>
      <c r="EXL50">
        <f t="shared" si="321"/>
        <v>0</v>
      </c>
      <c r="EXM50">
        <f t="shared" si="321"/>
        <v>0</v>
      </c>
      <c r="EXN50">
        <f t="shared" si="321"/>
        <v>0</v>
      </c>
      <c r="EXO50">
        <f t="shared" si="321"/>
        <v>0</v>
      </c>
      <c r="EXP50">
        <f t="shared" si="321"/>
        <v>0</v>
      </c>
      <c r="EXQ50">
        <f t="shared" si="321"/>
        <v>0</v>
      </c>
      <c r="EXR50">
        <f t="shared" si="321"/>
        <v>0</v>
      </c>
      <c r="EXS50">
        <f t="shared" si="321"/>
        <v>0</v>
      </c>
      <c r="EXT50">
        <f t="shared" si="321"/>
        <v>0</v>
      </c>
      <c r="EXU50">
        <f t="shared" si="321"/>
        <v>0</v>
      </c>
      <c r="EXV50">
        <f t="shared" si="321"/>
        <v>0</v>
      </c>
      <c r="EXW50">
        <f t="shared" si="321"/>
        <v>0</v>
      </c>
      <c r="EXX50">
        <f t="shared" si="321"/>
        <v>0</v>
      </c>
      <c r="EXY50">
        <f t="shared" si="321"/>
        <v>0</v>
      </c>
      <c r="EXZ50">
        <f t="shared" si="321"/>
        <v>0</v>
      </c>
      <c r="EYA50">
        <f t="shared" si="321"/>
        <v>0</v>
      </c>
      <c r="EYB50">
        <f t="shared" si="321"/>
        <v>0</v>
      </c>
      <c r="EYC50">
        <f t="shared" si="321"/>
        <v>0</v>
      </c>
      <c r="EYD50">
        <f t="shared" si="321"/>
        <v>0</v>
      </c>
      <c r="EYE50">
        <f t="shared" si="321"/>
        <v>0</v>
      </c>
      <c r="EYF50">
        <f t="shared" ref="EYF50:FAQ50" si="322">+SUM(EYF59:EYF61)</f>
        <v>0</v>
      </c>
      <c r="EYG50">
        <f t="shared" si="322"/>
        <v>0</v>
      </c>
      <c r="EYH50">
        <f t="shared" si="322"/>
        <v>0</v>
      </c>
      <c r="EYI50">
        <f t="shared" si="322"/>
        <v>0</v>
      </c>
      <c r="EYJ50">
        <f t="shared" si="322"/>
        <v>0</v>
      </c>
      <c r="EYK50">
        <f t="shared" si="322"/>
        <v>0</v>
      </c>
      <c r="EYL50">
        <f t="shared" si="322"/>
        <v>0</v>
      </c>
      <c r="EYM50">
        <f t="shared" si="322"/>
        <v>0</v>
      </c>
      <c r="EYN50">
        <f t="shared" si="322"/>
        <v>0</v>
      </c>
      <c r="EYO50">
        <f t="shared" si="322"/>
        <v>0</v>
      </c>
      <c r="EYP50">
        <f t="shared" si="322"/>
        <v>0</v>
      </c>
      <c r="EYQ50">
        <f t="shared" si="322"/>
        <v>0</v>
      </c>
      <c r="EYR50">
        <f t="shared" si="322"/>
        <v>0</v>
      </c>
      <c r="EYS50">
        <f t="shared" si="322"/>
        <v>0</v>
      </c>
      <c r="EYT50">
        <f t="shared" si="322"/>
        <v>0</v>
      </c>
      <c r="EYU50">
        <f t="shared" si="322"/>
        <v>0</v>
      </c>
      <c r="EYV50">
        <f t="shared" si="322"/>
        <v>0</v>
      </c>
      <c r="EYW50">
        <f t="shared" si="322"/>
        <v>0</v>
      </c>
      <c r="EYX50">
        <f t="shared" si="322"/>
        <v>0</v>
      </c>
      <c r="EYY50">
        <f t="shared" si="322"/>
        <v>0</v>
      </c>
      <c r="EYZ50">
        <f t="shared" si="322"/>
        <v>0</v>
      </c>
      <c r="EZA50">
        <f t="shared" si="322"/>
        <v>0</v>
      </c>
      <c r="EZB50">
        <f t="shared" si="322"/>
        <v>0</v>
      </c>
      <c r="EZC50">
        <f t="shared" si="322"/>
        <v>0</v>
      </c>
      <c r="EZD50">
        <f t="shared" si="322"/>
        <v>0</v>
      </c>
      <c r="EZE50">
        <f t="shared" si="322"/>
        <v>0</v>
      </c>
      <c r="EZF50">
        <f t="shared" si="322"/>
        <v>0</v>
      </c>
      <c r="EZG50">
        <f t="shared" si="322"/>
        <v>0</v>
      </c>
      <c r="EZH50">
        <f t="shared" si="322"/>
        <v>0</v>
      </c>
      <c r="EZI50">
        <f t="shared" si="322"/>
        <v>0</v>
      </c>
      <c r="EZJ50">
        <f t="shared" si="322"/>
        <v>0</v>
      </c>
      <c r="EZK50">
        <f t="shared" si="322"/>
        <v>0</v>
      </c>
      <c r="EZL50">
        <f t="shared" si="322"/>
        <v>0</v>
      </c>
      <c r="EZM50">
        <f t="shared" si="322"/>
        <v>0</v>
      </c>
      <c r="EZN50">
        <f t="shared" si="322"/>
        <v>0</v>
      </c>
      <c r="EZO50">
        <f t="shared" si="322"/>
        <v>0</v>
      </c>
      <c r="EZP50">
        <f t="shared" si="322"/>
        <v>0</v>
      </c>
      <c r="EZQ50">
        <f t="shared" si="322"/>
        <v>0</v>
      </c>
      <c r="EZR50">
        <f t="shared" si="322"/>
        <v>0</v>
      </c>
      <c r="EZS50">
        <f t="shared" si="322"/>
        <v>0</v>
      </c>
      <c r="EZT50">
        <f t="shared" si="322"/>
        <v>0</v>
      </c>
      <c r="EZU50">
        <f t="shared" si="322"/>
        <v>0</v>
      </c>
      <c r="EZV50">
        <f t="shared" si="322"/>
        <v>0</v>
      </c>
      <c r="EZW50">
        <f t="shared" si="322"/>
        <v>0</v>
      </c>
      <c r="EZX50">
        <f t="shared" si="322"/>
        <v>0</v>
      </c>
      <c r="EZY50">
        <f t="shared" si="322"/>
        <v>0</v>
      </c>
      <c r="EZZ50">
        <f t="shared" si="322"/>
        <v>0</v>
      </c>
      <c r="FAA50">
        <f t="shared" si="322"/>
        <v>0</v>
      </c>
      <c r="FAB50">
        <f t="shared" si="322"/>
        <v>0</v>
      </c>
      <c r="FAC50">
        <f t="shared" si="322"/>
        <v>0</v>
      </c>
      <c r="FAD50">
        <f t="shared" si="322"/>
        <v>0</v>
      </c>
      <c r="FAE50">
        <f t="shared" si="322"/>
        <v>0</v>
      </c>
      <c r="FAF50">
        <f t="shared" si="322"/>
        <v>0</v>
      </c>
      <c r="FAG50">
        <f t="shared" si="322"/>
        <v>0</v>
      </c>
      <c r="FAH50">
        <f t="shared" si="322"/>
        <v>0</v>
      </c>
      <c r="FAI50">
        <f t="shared" si="322"/>
        <v>0</v>
      </c>
      <c r="FAJ50">
        <f t="shared" si="322"/>
        <v>0</v>
      </c>
      <c r="FAK50">
        <f t="shared" si="322"/>
        <v>0</v>
      </c>
      <c r="FAL50">
        <f t="shared" si="322"/>
        <v>0</v>
      </c>
      <c r="FAM50">
        <f t="shared" si="322"/>
        <v>0</v>
      </c>
      <c r="FAN50">
        <f t="shared" si="322"/>
        <v>0</v>
      </c>
      <c r="FAO50">
        <f t="shared" si="322"/>
        <v>0</v>
      </c>
      <c r="FAP50">
        <f t="shared" si="322"/>
        <v>0</v>
      </c>
      <c r="FAQ50">
        <f t="shared" si="322"/>
        <v>0</v>
      </c>
      <c r="FAR50">
        <f t="shared" ref="FAR50:FDC50" si="323">+SUM(FAR59:FAR61)</f>
        <v>0</v>
      </c>
      <c r="FAS50">
        <f t="shared" si="323"/>
        <v>0</v>
      </c>
      <c r="FAT50">
        <f t="shared" si="323"/>
        <v>0</v>
      </c>
      <c r="FAU50">
        <f t="shared" si="323"/>
        <v>0</v>
      </c>
      <c r="FAV50">
        <f t="shared" si="323"/>
        <v>0</v>
      </c>
      <c r="FAW50">
        <f t="shared" si="323"/>
        <v>0</v>
      </c>
      <c r="FAX50">
        <f t="shared" si="323"/>
        <v>0</v>
      </c>
      <c r="FAY50">
        <f t="shared" si="323"/>
        <v>0</v>
      </c>
      <c r="FAZ50">
        <f t="shared" si="323"/>
        <v>0</v>
      </c>
      <c r="FBA50">
        <f t="shared" si="323"/>
        <v>0</v>
      </c>
      <c r="FBB50">
        <f t="shared" si="323"/>
        <v>0</v>
      </c>
      <c r="FBC50">
        <f t="shared" si="323"/>
        <v>0</v>
      </c>
      <c r="FBD50">
        <f t="shared" si="323"/>
        <v>0</v>
      </c>
      <c r="FBE50">
        <f t="shared" si="323"/>
        <v>0</v>
      </c>
      <c r="FBF50">
        <f t="shared" si="323"/>
        <v>0</v>
      </c>
      <c r="FBG50">
        <f t="shared" si="323"/>
        <v>0</v>
      </c>
      <c r="FBH50">
        <f t="shared" si="323"/>
        <v>0</v>
      </c>
      <c r="FBI50">
        <f t="shared" si="323"/>
        <v>0</v>
      </c>
      <c r="FBJ50">
        <f t="shared" si="323"/>
        <v>0</v>
      </c>
      <c r="FBK50">
        <f t="shared" si="323"/>
        <v>0</v>
      </c>
      <c r="FBL50">
        <f t="shared" si="323"/>
        <v>0</v>
      </c>
      <c r="FBM50">
        <f t="shared" si="323"/>
        <v>0</v>
      </c>
      <c r="FBN50">
        <f t="shared" si="323"/>
        <v>0</v>
      </c>
      <c r="FBO50">
        <f t="shared" si="323"/>
        <v>0</v>
      </c>
      <c r="FBP50">
        <f t="shared" si="323"/>
        <v>0</v>
      </c>
      <c r="FBQ50">
        <f t="shared" si="323"/>
        <v>0</v>
      </c>
      <c r="FBR50">
        <f t="shared" si="323"/>
        <v>0</v>
      </c>
      <c r="FBS50">
        <f t="shared" si="323"/>
        <v>0</v>
      </c>
      <c r="FBT50">
        <f t="shared" si="323"/>
        <v>0</v>
      </c>
      <c r="FBU50">
        <f t="shared" si="323"/>
        <v>0</v>
      </c>
      <c r="FBV50">
        <f t="shared" si="323"/>
        <v>0</v>
      </c>
      <c r="FBW50">
        <f t="shared" si="323"/>
        <v>0</v>
      </c>
      <c r="FBX50">
        <f t="shared" si="323"/>
        <v>0</v>
      </c>
      <c r="FBY50">
        <f t="shared" si="323"/>
        <v>0</v>
      </c>
      <c r="FBZ50">
        <f t="shared" si="323"/>
        <v>0</v>
      </c>
      <c r="FCA50">
        <f t="shared" si="323"/>
        <v>0</v>
      </c>
      <c r="FCB50">
        <f t="shared" si="323"/>
        <v>0</v>
      </c>
      <c r="FCC50">
        <f t="shared" si="323"/>
        <v>0</v>
      </c>
      <c r="FCD50">
        <f t="shared" si="323"/>
        <v>0</v>
      </c>
      <c r="FCE50">
        <f t="shared" si="323"/>
        <v>0</v>
      </c>
      <c r="FCF50">
        <f t="shared" si="323"/>
        <v>0</v>
      </c>
      <c r="FCG50">
        <f t="shared" si="323"/>
        <v>0</v>
      </c>
      <c r="FCH50">
        <f t="shared" si="323"/>
        <v>0</v>
      </c>
      <c r="FCI50">
        <f t="shared" si="323"/>
        <v>0</v>
      </c>
      <c r="FCJ50">
        <f t="shared" si="323"/>
        <v>0</v>
      </c>
      <c r="FCK50">
        <f t="shared" si="323"/>
        <v>0</v>
      </c>
      <c r="FCL50">
        <f t="shared" si="323"/>
        <v>0</v>
      </c>
      <c r="FCM50">
        <f t="shared" si="323"/>
        <v>0</v>
      </c>
      <c r="FCN50">
        <f t="shared" si="323"/>
        <v>0</v>
      </c>
      <c r="FCO50">
        <f t="shared" si="323"/>
        <v>0</v>
      </c>
      <c r="FCP50">
        <f t="shared" si="323"/>
        <v>0</v>
      </c>
      <c r="FCQ50">
        <f t="shared" si="323"/>
        <v>0</v>
      </c>
      <c r="FCR50">
        <f t="shared" si="323"/>
        <v>0</v>
      </c>
      <c r="FCS50">
        <f t="shared" si="323"/>
        <v>0</v>
      </c>
      <c r="FCT50">
        <f t="shared" si="323"/>
        <v>0</v>
      </c>
      <c r="FCU50">
        <f t="shared" si="323"/>
        <v>0</v>
      </c>
      <c r="FCV50">
        <f t="shared" si="323"/>
        <v>0</v>
      </c>
      <c r="FCW50">
        <f t="shared" si="323"/>
        <v>0</v>
      </c>
      <c r="FCX50">
        <f t="shared" si="323"/>
        <v>0</v>
      </c>
      <c r="FCY50">
        <f t="shared" si="323"/>
        <v>0</v>
      </c>
      <c r="FCZ50">
        <f t="shared" si="323"/>
        <v>0</v>
      </c>
      <c r="FDA50">
        <f t="shared" si="323"/>
        <v>0</v>
      </c>
      <c r="FDB50">
        <f t="shared" si="323"/>
        <v>0</v>
      </c>
      <c r="FDC50">
        <f t="shared" si="323"/>
        <v>0</v>
      </c>
      <c r="FDD50">
        <f t="shared" ref="FDD50:FFO50" si="324">+SUM(FDD59:FDD61)</f>
        <v>0</v>
      </c>
      <c r="FDE50">
        <f t="shared" si="324"/>
        <v>0</v>
      </c>
      <c r="FDF50">
        <f t="shared" si="324"/>
        <v>0</v>
      </c>
      <c r="FDG50">
        <f t="shared" si="324"/>
        <v>0</v>
      </c>
      <c r="FDH50">
        <f t="shared" si="324"/>
        <v>0</v>
      </c>
      <c r="FDI50">
        <f t="shared" si="324"/>
        <v>0</v>
      </c>
      <c r="FDJ50">
        <f t="shared" si="324"/>
        <v>0</v>
      </c>
      <c r="FDK50">
        <f t="shared" si="324"/>
        <v>0</v>
      </c>
      <c r="FDL50">
        <f t="shared" si="324"/>
        <v>0</v>
      </c>
      <c r="FDM50">
        <f t="shared" si="324"/>
        <v>0</v>
      </c>
      <c r="FDN50">
        <f t="shared" si="324"/>
        <v>0</v>
      </c>
      <c r="FDO50">
        <f t="shared" si="324"/>
        <v>0</v>
      </c>
      <c r="FDP50">
        <f t="shared" si="324"/>
        <v>0</v>
      </c>
      <c r="FDQ50">
        <f t="shared" si="324"/>
        <v>0</v>
      </c>
      <c r="FDR50">
        <f t="shared" si="324"/>
        <v>0</v>
      </c>
      <c r="FDS50">
        <f t="shared" si="324"/>
        <v>0</v>
      </c>
      <c r="FDT50">
        <f t="shared" si="324"/>
        <v>0</v>
      </c>
      <c r="FDU50">
        <f t="shared" si="324"/>
        <v>0</v>
      </c>
      <c r="FDV50">
        <f t="shared" si="324"/>
        <v>0</v>
      </c>
      <c r="FDW50">
        <f t="shared" si="324"/>
        <v>0</v>
      </c>
      <c r="FDX50">
        <f t="shared" si="324"/>
        <v>0</v>
      </c>
      <c r="FDY50">
        <f t="shared" si="324"/>
        <v>0</v>
      </c>
      <c r="FDZ50">
        <f t="shared" si="324"/>
        <v>0</v>
      </c>
      <c r="FEA50">
        <f t="shared" si="324"/>
        <v>0</v>
      </c>
      <c r="FEB50">
        <f t="shared" si="324"/>
        <v>0</v>
      </c>
      <c r="FEC50">
        <f t="shared" si="324"/>
        <v>0</v>
      </c>
      <c r="FED50">
        <f t="shared" si="324"/>
        <v>0</v>
      </c>
      <c r="FEE50">
        <f t="shared" si="324"/>
        <v>0</v>
      </c>
      <c r="FEF50">
        <f t="shared" si="324"/>
        <v>0</v>
      </c>
      <c r="FEG50">
        <f t="shared" si="324"/>
        <v>0</v>
      </c>
      <c r="FEH50">
        <f t="shared" si="324"/>
        <v>0</v>
      </c>
      <c r="FEI50">
        <f t="shared" si="324"/>
        <v>0</v>
      </c>
      <c r="FEJ50">
        <f t="shared" si="324"/>
        <v>0</v>
      </c>
      <c r="FEK50">
        <f t="shared" si="324"/>
        <v>0</v>
      </c>
      <c r="FEL50">
        <f t="shared" si="324"/>
        <v>0</v>
      </c>
      <c r="FEM50">
        <f t="shared" si="324"/>
        <v>0</v>
      </c>
      <c r="FEN50">
        <f t="shared" si="324"/>
        <v>0</v>
      </c>
      <c r="FEO50">
        <f t="shared" si="324"/>
        <v>0</v>
      </c>
      <c r="FEP50">
        <f t="shared" si="324"/>
        <v>0</v>
      </c>
      <c r="FEQ50">
        <f t="shared" si="324"/>
        <v>0</v>
      </c>
      <c r="FER50">
        <f t="shared" si="324"/>
        <v>0</v>
      </c>
      <c r="FES50">
        <f t="shared" si="324"/>
        <v>0</v>
      </c>
      <c r="FET50">
        <f t="shared" si="324"/>
        <v>0</v>
      </c>
      <c r="FEU50">
        <f t="shared" si="324"/>
        <v>0</v>
      </c>
      <c r="FEV50">
        <f t="shared" si="324"/>
        <v>0</v>
      </c>
      <c r="FEW50">
        <f t="shared" si="324"/>
        <v>0</v>
      </c>
      <c r="FEX50">
        <f t="shared" si="324"/>
        <v>0</v>
      </c>
      <c r="FEY50">
        <f t="shared" si="324"/>
        <v>0</v>
      </c>
      <c r="FEZ50">
        <f t="shared" si="324"/>
        <v>0</v>
      </c>
      <c r="FFA50">
        <f t="shared" si="324"/>
        <v>0</v>
      </c>
      <c r="FFB50">
        <f t="shared" si="324"/>
        <v>0</v>
      </c>
      <c r="FFC50">
        <f t="shared" si="324"/>
        <v>0</v>
      </c>
      <c r="FFD50">
        <f t="shared" si="324"/>
        <v>0</v>
      </c>
      <c r="FFE50">
        <f t="shared" si="324"/>
        <v>0</v>
      </c>
      <c r="FFF50">
        <f t="shared" si="324"/>
        <v>0</v>
      </c>
      <c r="FFG50">
        <f t="shared" si="324"/>
        <v>0</v>
      </c>
      <c r="FFH50">
        <f t="shared" si="324"/>
        <v>0</v>
      </c>
      <c r="FFI50">
        <f t="shared" si="324"/>
        <v>0</v>
      </c>
      <c r="FFJ50">
        <f t="shared" si="324"/>
        <v>0</v>
      </c>
      <c r="FFK50">
        <f t="shared" si="324"/>
        <v>0</v>
      </c>
      <c r="FFL50">
        <f t="shared" si="324"/>
        <v>0</v>
      </c>
      <c r="FFM50">
        <f t="shared" si="324"/>
        <v>0</v>
      </c>
      <c r="FFN50">
        <f t="shared" si="324"/>
        <v>0</v>
      </c>
      <c r="FFO50">
        <f t="shared" si="324"/>
        <v>0</v>
      </c>
      <c r="FFP50">
        <f t="shared" ref="FFP50:FIA50" si="325">+SUM(FFP59:FFP61)</f>
        <v>0</v>
      </c>
      <c r="FFQ50">
        <f t="shared" si="325"/>
        <v>0</v>
      </c>
      <c r="FFR50">
        <f t="shared" si="325"/>
        <v>0</v>
      </c>
      <c r="FFS50">
        <f t="shared" si="325"/>
        <v>0</v>
      </c>
      <c r="FFT50">
        <f t="shared" si="325"/>
        <v>0</v>
      </c>
      <c r="FFU50">
        <f t="shared" si="325"/>
        <v>0</v>
      </c>
      <c r="FFV50">
        <f t="shared" si="325"/>
        <v>0</v>
      </c>
      <c r="FFW50">
        <f t="shared" si="325"/>
        <v>0</v>
      </c>
      <c r="FFX50">
        <f t="shared" si="325"/>
        <v>0</v>
      </c>
      <c r="FFY50">
        <f t="shared" si="325"/>
        <v>0</v>
      </c>
      <c r="FFZ50">
        <f t="shared" si="325"/>
        <v>0</v>
      </c>
      <c r="FGA50">
        <f t="shared" si="325"/>
        <v>0</v>
      </c>
      <c r="FGB50">
        <f t="shared" si="325"/>
        <v>0</v>
      </c>
      <c r="FGC50">
        <f t="shared" si="325"/>
        <v>0</v>
      </c>
      <c r="FGD50">
        <f t="shared" si="325"/>
        <v>0</v>
      </c>
      <c r="FGE50">
        <f t="shared" si="325"/>
        <v>0</v>
      </c>
      <c r="FGF50">
        <f t="shared" si="325"/>
        <v>0</v>
      </c>
      <c r="FGG50">
        <f t="shared" si="325"/>
        <v>0</v>
      </c>
      <c r="FGH50">
        <f t="shared" si="325"/>
        <v>0</v>
      </c>
      <c r="FGI50">
        <f t="shared" si="325"/>
        <v>0</v>
      </c>
      <c r="FGJ50">
        <f t="shared" si="325"/>
        <v>0</v>
      </c>
      <c r="FGK50">
        <f t="shared" si="325"/>
        <v>0</v>
      </c>
      <c r="FGL50">
        <f t="shared" si="325"/>
        <v>0</v>
      </c>
      <c r="FGM50">
        <f t="shared" si="325"/>
        <v>0</v>
      </c>
      <c r="FGN50">
        <f t="shared" si="325"/>
        <v>0</v>
      </c>
      <c r="FGO50">
        <f t="shared" si="325"/>
        <v>0</v>
      </c>
      <c r="FGP50">
        <f t="shared" si="325"/>
        <v>0</v>
      </c>
      <c r="FGQ50">
        <f t="shared" si="325"/>
        <v>0</v>
      </c>
      <c r="FGR50">
        <f t="shared" si="325"/>
        <v>0</v>
      </c>
      <c r="FGS50">
        <f t="shared" si="325"/>
        <v>0</v>
      </c>
      <c r="FGT50">
        <f t="shared" si="325"/>
        <v>0</v>
      </c>
      <c r="FGU50">
        <f t="shared" si="325"/>
        <v>0</v>
      </c>
      <c r="FGV50">
        <f t="shared" si="325"/>
        <v>0</v>
      </c>
      <c r="FGW50">
        <f t="shared" si="325"/>
        <v>0</v>
      </c>
      <c r="FGX50">
        <f t="shared" si="325"/>
        <v>0</v>
      </c>
      <c r="FGY50">
        <f t="shared" si="325"/>
        <v>0</v>
      </c>
      <c r="FGZ50">
        <f t="shared" si="325"/>
        <v>0</v>
      </c>
      <c r="FHA50">
        <f t="shared" si="325"/>
        <v>0</v>
      </c>
      <c r="FHB50">
        <f t="shared" si="325"/>
        <v>0</v>
      </c>
      <c r="FHC50">
        <f t="shared" si="325"/>
        <v>0</v>
      </c>
      <c r="FHD50">
        <f t="shared" si="325"/>
        <v>0</v>
      </c>
      <c r="FHE50">
        <f t="shared" si="325"/>
        <v>0</v>
      </c>
      <c r="FHF50">
        <f t="shared" si="325"/>
        <v>0</v>
      </c>
      <c r="FHG50">
        <f t="shared" si="325"/>
        <v>0</v>
      </c>
      <c r="FHH50">
        <f t="shared" si="325"/>
        <v>0</v>
      </c>
      <c r="FHI50">
        <f t="shared" si="325"/>
        <v>0</v>
      </c>
      <c r="FHJ50">
        <f t="shared" si="325"/>
        <v>0</v>
      </c>
      <c r="FHK50">
        <f t="shared" si="325"/>
        <v>0</v>
      </c>
      <c r="FHL50">
        <f t="shared" si="325"/>
        <v>0</v>
      </c>
      <c r="FHM50">
        <f t="shared" si="325"/>
        <v>0</v>
      </c>
      <c r="FHN50">
        <f t="shared" si="325"/>
        <v>0</v>
      </c>
      <c r="FHO50">
        <f t="shared" si="325"/>
        <v>0</v>
      </c>
      <c r="FHP50">
        <f t="shared" si="325"/>
        <v>0</v>
      </c>
      <c r="FHQ50">
        <f t="shared" si="325"/>
        <v>0</v>
      </c>
      <c r="FHR50">
        <f t="shared" si="325"/>
        <v>0</v>
      </c>
      <c r="FHS50">
        <f t="shared" si="325"/>
        <v>0</v>
      </c>
      <c r="FHT50">
        <f t="shared" si="325"/>
        <v>0</v>
      </c>
      <c r="FHU50">
        <f t="shared" si="325"/>
        <v>0</v>
      </c>
      <c r="FHV50">
        <f t="shared" si="325"/>
        <v>0</v>
      </c>
      <c r="FHW50">
        <f t="shared" si="325"/>
        <v>0</v>
      </c>
      <c r="FHX50">
        <f t="shared" si="325"/>
        <v>0</v>
      </c>
      <c r="FHY50">
        <f t="shared" si="325"/>
        <v>0</v>
      </c>
      <c r="FHZ50">
        <f t="shared" si="325"/>
        <v>0</v>
      </c>
      <c r="FIA50">
        <f t="shared" si="325"/>
        <v>0</v>
      </c>
      <c r="FIB50">
        <f t="shared" ref="FIB50:FKM50" si="326">+SUM(FIB59:FIB61)</f>
        <v>0</v>
      </c>
      <c r="FIC50">
        <f t="shared" si="326"/>
        <v>0</v>
      </c>
      <c r="FID50">
        <f t="shared" si="326"/>
        <v>0</v>
      </c>
      <c r="FIE50">
        <f t="shared" si="326"/>
        <v>0</v>
      </c>
      <c r="FIF50">
        <f t="shared" si="326"/>
        <v>0</v>
      </c>
      <c r="FIG50">
        <f t="shared" si="326"/>
        <v>0</v>
      </c>
      <c r="FIH50">
        <f t="shared" si="326"/>
        <v>0</v>
      </c>
      <c r="FII50">
        <f t="shared" si="326"/>
        <v>0</v>
      </c>
      <c r="FIJ50">
        <f t="shared" si="326"/>
        <v>0</v>
      </c>
      <c r="FIK50">
        <f t="shared" si="326"/>
        <v>0</v>
      </c>
      <c r="FIL50">
        <f t="shared" si="326"/>
        <v>0</v>
      </c>
      <c r="FIM50">
        <f t="shared" si="326"/>
        <v>0</v>
      </c>
      <c r="FIN50">
        <f t="shared" si="326"/>
        <v>0</v>
      </c>
      <c r="FIO50">
        <f t="shared" si="326"/>
        <v>0</v>
      </c>
      <c r="FIP50">
        <f t="shared" si="326"/>
        <v>0</v>
      </c>
      <c r="FIQ50">
        <f t="shared" si="326"/>
        <v>0</v>
      </c>
      <c r="FIR50">
        <f t="shared" si="326"/>
        <v>0</v>
      </c>
      <c r="FIS50">
        <f t="shared" si="326"/>
        <v>0</v>
      </c>
      <c r="FIT50">
        <f t="shared" si="326"/>
        <v>0</v>
      </c>
      <c r="FIU50">
        <f t="shared" si="326"/>
        <v>0</v>
      </c>
      <c r="FIV50">
        <f t="shared" si="326"/>
        <v>0</v>
      </c>
      <c r="FIW50">
        <f t="shared" si="326"/>
        <v>0</v>
      </c>
      <c r="FIX50">
        <f t="shared" si="326"/>
        <v>0</v>
      </c>
      <c r="FIY50">
        <f t="shared" si="326"/>
        <v>0</v>
      </c>
      <c r="FIZ50">
        <f t="shared" si="326"/>
        <v>0</v>
      </c>
      <c r="FJA50">
        <f t="shared" si="326"/>
        <v>0</v>
      </c>
      <c r="FJB50">
        <f t="shared" si="326"/>
        <v>0</v>
      </c>
      <c r="FJC50">
        <f t="shared" si="326"/>
        <v>0</v>
      </c>
      <c r="FJD50">
        <f t="shared" si="326"/>
        <v>0</v>
      </c>
      <c r="FJE50">
        <f t="shared" si="326"/>
        <v>0</v>
      </c>
      <c r="FJF50">
        <f t="shared" si="326"/>
        <v>0</v>
      </c>
      <c r="FJG50">
        <f t="shared" si="326"/>
        <v>0</v>
      </c>
      <c r="FJH50">
        <f t="shared" si="326"/>
        <v>0</v>
      </c>
      <c r="FJI50">
        <f t="shared" si="326"/>
        <v>0</v>
      </c>
      <c r="FJJ50">
        <f t="shared" si="326"/>
        <v>0</v>
      </c>
      <c r="FJK50">
        <f t="shared" si="326"/>
        <v>0</v>
      </c>
      <c r="FJL50">
        <f t="shared" si="326"/>
        <v>0</v>
      </c>
      <c r="FJM50">
        <f t="shared" si="326"/>
        <v>0</v>
      </c>
      <c r="FJN50">
        <f t="shared" si="326"/>
        <v>0</v>
      </c>
      <c r="FJO50">
        <f t="shared" si="326"/>
        <v>0</v>
      </c>
      <c r="FJP50">
        <f t="shared" si="326"/>
        <v>0</v>
      </c>
      <c r="FJQ50">
        <f t="shared" si="326"/>
        <v>0</v>
      </c>
      <c r="FJR50">
        <f t="shared" si="326"/>
        <v>0</v>
      </c>
      <c r="FJS50">
        <f t="shared" si="326"/>
        <v>0</v>
      </c>
      <c r="FJT50">
        <f t="shared" si="326"/>
        <v>0</v>
      </c>
      <c r="FJU50">
        <f t="shared" si="326"/>
        <v>0</v>
      </c>
      <c r="FJV50">
        <f t="shared" si="326"/>
        <v>0</v>
      </c>
      <c r="FJW50">
        <f t="shared" si="326"/>
        <v>0</v>
      </c>
      <c r="FJX50">
        <f t="shared" si="326"/>
        <v>0</v>
      </c>
      <c r="FJY50">
        <f t="shared" si="326"/>
        <v>0</v>
      </c>
      <c r="FJZ50">
        <f t="shared" si="326"/>
        <v>0</v>
      </c>
      <c r="FKA50">
        <f t="shared" si="326"/>
        <v>0</v>
      </c>
      <c r="FKB50">
        <f t="shared" si="326"/>
        <v>0</v>
      </c>
      <c r="FKC50">
        <f t="shared" si="326"/>
        <v>0</v>
      </c>
      <c r="FKD50">
        <f t="shared" si="326"/>
        <v>0</v>
      </c>
      <c r="FKE50">
        <f t="shared" si="326"/>
        <v>0</v>
      </c>
      <c r="FKF50">
        <f t="shared" si="326"/>
        <v>0</v>
      </c>
      <c r="FKG50">
        <f t="shared" si="326"/>
        <v>0</v>
      </c>
      <c r="FKH50">
        <f t="shared" si="326"/>
        <v>0</v>
      </c>
      <c r="FKI50">
        <f t="shared" si="326"/>
        <v>0</v>
      </c>
      <c r="FKJ50">
        <f t="shared" si="326"/>
        <v>0</v>
      </c>
      <c r="FKK50">
        <f t="shared" si="326"/>
        <v>0</v>
      </c>
      <c r="FKL50">
        <f t="shared" si="326"/>
        <v>0</v>
      </c>
      <c r="FKM50">
        <f t="shared" si="326"/>
        <v>0</v>
      </c>
      <c r="FKN50">
        <f t="shared" ref="FKN50:FMY50" si="327">+SUM(FKN59:FKN61)</f>
        <v>0</v>
      </c>
      <c r="FKO50">
        <f t="shared" si="327"/>
        <v>0</v>
      </c>
      <c r="FKP50">
        <f t="shared" si="327"/>
        <v>0</v>
      </c>
      <c r="FKQ50">
        <f t="shared" si="327"/>
        <v>0</v>
      </c>
      <c r="FKR50">
        <f t="shared" si="327"/>
        <v>0</v>
      </c>
      <c r="FKS50">
        <f t="shared" si="327"/>
        <v>0</v>
      </c>
      <c r="FKT50">
        <f t="shared" si="327"/>
        <v>0</v>
      </c>
      <c r="FKU50">
        <f t="shared" si="327"/>
        <v>0</v>
      </c>
      <c r="FKV50">
        <f t="shared" si="327"/>
        <v>0</v>
      </c>
      <c r="FKW50">
        <f t="shared" si="327"/>
        <v>0</v>
      </c>
      <c r="FKX50">
        <f t="shared" si="327"/>
        <v>0</v>
      </c>
      <c r="FKY50">
        <f t="shared" si="327"/>
        <v>0</v>
      </c>
      <c r="FKZ50">
        <f t="shared" si="327"/>
        <v>0</v>
      </c>
      <c r="FLA50">
        <f t="shared" si="327"/>
        <v>0</v>
      </c>
      <c r="FLB50">
        <f t="shared" si="327"/>
        <v>0</v>
      </c>
      <c r="FLC50">
        <f t="shared" si="327"/>
        <v>0</v>
      </c>
      <c r="FLD50">
        <f t="shared" si="327"/>
        <v>0</v>
      </c>
      <c r="FLE50">
        <f t="shared" si="327"/>
        <v>0</v>
      </c>
      <c r="FLF50">
        <f t="shared" si="327"/>
        <v>0</v>
      </c>
      <c r="FLG50">
        <f t="shared" si="327"/>
        <v>0</v>
      </c>
      <c r="FLH50">
        <f t="shared" si="327"/>
        <v>0</v>
      </c>
      <c r="FLI50">
        <f t="shared" si="327"/>
        <v>0</v>
      </c>
      <c r="FLJ50">
        <f t="shared" si="327"/>
        <v>0</v>
      </c>
      <c r="FLK50">
        <f t="shared" si="327"/>
        <v>0</v>
      </c>
      <c r="FLL50">
        <f t="shared" si="327"/>
        <v>0</v>
      </c>
      <c r="FLM50">
        <f t="shared" si="327"/>
        <v>0</v>
      </c>
      <c r="FLN50">
        <f t="shared" si="327"/>
        <v>0</v>
      </c>
      <c r="FLO50">
        <f t="shared" si="327"/>
        <v>0</v>
      </c>
      <c r="FLP50">
        <f t="shared" si="327"/>
        <v>0</v>
      </c>
      <c r="FLQ50">
        <f t="shared" si="327"/>
        <v>0</v>
      </c>
      <c r="FLR50">
        <f t="shared" si="327"/>
        <v>0</v>
      </c>
      <c r="FLS50">
        <f t="shared" si="327"/>
        <v>0</v>
      </c>
      <c r="FLT50">
        <f t="shared" si="327"/>
        <v>0</v>
      </c>
      <c r="FLU50">
        <f t="shared" si="327"/>
        <v>0</v>
      </c>
      <c r="FLV50">
        <f t="shared" si="327"/>
        <v>0</v>
      </c>
      <c r="FLW50">
        <f t="shared" si="327"/>
        <v>0</v>
      </c>
      <c r="FLX50">
        <f t="shared" si="327"/>
        <v>0</v>
      </c>
      <c r="FLY50">
        <f t="shared" si="327"/>
        <v>0</v>
      </c>
      <c r="FLZ50">
        <f t="shared" si="327"/>
        <v>0</v>
      </c>
      <c r="FMA50">
        <f t="shared" si="327"/>
        <v>0</v>
      </c>
      <c r="FMB50">
        <f t="shared" si="327"/>
        <v>0</v>
      </c>
      <c r="FMC50">
        <f t="shared" si="327"/>
        <v>0</v>
      </c>
      <c r="FMD50">
        <f t="shared" si="327"/>
        <v>0</v>
      </c>
      <c r="FME50">
        <f t="shared" si="327"/>
        <v>0</v>
      </c>
      <c r="FMF50">
        <f t="shared" si="327"/>
        <v>0</v>
      </c>
      <c r="FMG50">
        <f t="shared" si="327"/>
        <v>0</v>
      </c>
      <c r="FMH50">
        <f t="shared" si="327"/>
        <v>0</v>
      </c>
      <c r="FMI50">
        <f t="shared" si="327"/>
        <v>0</v>
      </c>
      <c r="FMJ50">
        <f t="shared" si="327"/>
        <v>0</v>
      </c>
      <c r="FMK50">
        <f t="shared" si="327"/>
        <v>0</v>
      </c>
      <c r="FML50">
        <f t="shared" si="327"/>
        <v>0</v>
      </c>
      <c r="FMM50">
        <f t="shared" si="327"/>
        <v>0</v>
      </c>
      <c r="FMN50">
        <f t="shared" si="327"/>
        <v>0</v>
      </c>
      <c r="FMO50">
        <f t="shared" si="327"/>
        <v>0</v>
      </c>
      <c r="FMP50">
        <f t="shared" si="327"/>
        <v>0</v>
      </c>
      <c r="FMQ50">
        <f t="shared" si="327"/>
        <v>0</v>
      </c>
      <c r="FMR50">
        <f t="shared" si="327"/>
        <v>0</v>
      </c>
      <c r="FMS50">
        <f t="shared" si="327"/>
        <v>0</v>
      </c>
      <c r="FMT50">
        <f t="shared" si="327"/>
        <v>0</v>
      </c>
      <c r="FMU50">
        <f t="shared" si="327"/>
        <v>0</v>
      </c>
      <c r="FMV50">
        <f t="shared" si="327"/>
        <v>0</v>
      </c>
      <c r="FMW50">
        <f t="shared" si="327"/>
        <v>0</v>
      </c>
      <c r="FMX50">
        <f t="shared" si="327"/>
        <v>0</v>
      </c>
      <c r="FMY50">
        <f t="shared" si="327"/>
        <v>0</v>
      </c>
      <c r="FMZ50">
        <f t="shared" ref="FMZ50:FPK50" si="328">+SUM(FMZ59:FMZ61)</f>
        <v>0</v>
      </c>
      <c r="FNA50">
        <f t="shared" si="328"/>
        <v>0</v>
      </c>
      <c r="FNB50">
        <f t="shared" si="328"/>
        <v>0</v>
      </c>
      <c r="FNC50">
        <f t="shared" si="328"/>
        <v>0</v>
      </c>
      <c r="FND50">
        <f t="shared" si="328"/>
        <v>0</v>
      </c>
      <c r="FNE50">
        <f t="shared" si="328"/>
        <v>0</v>
      </c>
      <c r="FNF50">
        <f t="shared" si="328"/>
        <v>0</v>
      </c>
      <c r="FNG50">
        <f t="shared" si="328"/>
        <v>0</v>
      </c>
      <c r="FNH50">
        <f t="shared" si="328"/>
        <v>0</v>
      </c>
      <c r="FNI50">
        <f t="shared" si="328"/>
        <v>0</v>
      </c>
      <c r="FNJ50">
        <f t="shared" si="328"/>
        <v>0</v>
      </c>
      <c r="FNK50">
        <f t="shared" si="328"/>
        <v>0</v>
      </c>
      <c r="FNL50">
        <f t="shared" si="328"/>
        <v>0</v>
      </c>
      <c r="FNM50">
        <f t="shared" si="328"/>
        <v>0</v>
      </c>
      <c r="FNN50">
        <f t="shared" si="328"/>
        <v>0</v>
      </c>
      <c r="FNO50">
        <f t="shared" si="328"/>
        <v>0</v>
      </c>
      <c r="FNP50">
        <f t="shared" si="328"/>
        <v>0</v>
      </c>
      <c r="FNQ50">
        <f t="shared" si="328"/>
        <v>0</v>
      </c>
      <c r="FNR50">
        <f t="shared" si="328"/>
        <v>0</v>
      </c>
      <c r="FNS50">
        <f t="shared" si="328"/>
        <v>0</v>
      </c>
      <c r="FNT50">
        <f t="shared" si="328"/>
        <v>0</v>
      </c>
      <c r="FNU50">
        <f t="shared" si="328"/>
        <v>0</v>
      </c>
      <c r="FNV50">
        <f t="shared" si="328"/>
        <v>0</v>
      </c>
      <c r="FNW50">
        <f t="shared" si="328"/>
        <v>0</v>
      </c>
      <c r="FNX50">
        <f t="shared" si="328"/>
        <v>0</v>
      </c>
      <c r="FNY50">
        <f t="shared" si="328"/>
        <v>0</v>
      </c>
      <c r="FNZ50">
        <f t="shared" si="328"/>
        <v>0</v>
      </c>
      <c r="FOA50">
        <f t="shared" si="328"/>
        <v>0</v>
      </c>
      <c r="FOB50">
        <f t="shared" si="328"/>
        <v>0</v>
      </c>
      <c r="FOC50">
        <f t="shared" si="328"/>
        <v>0</v>
      </c>
      <c r="FOD50">
        <f t="shared" si="328"/>
        <v>0</v>
      </c>
      <c r="FOE50">
        <f t="shared" si="328"/>
        <v>0</v>
      </c>
      <c r="FOF50">
        <f t="shared" si="328"/>
        <v>0</v>
      </c>
      <c r="FOG50">
        <f t="shared" si="328"/>
        <v>0</v>
      </c>
      <c r="FOH50">
        <f t="shared" si="328"/>
        <v>0</v>
      </c>
      <c r="FOI50">
        <f t="shared" si="328"/>
        <v>0</v>
      </c>
      <c r="FOJ50">
        <f t="shared" si="328"/>
        <v>0</v>
      </c>
      <c r="FOK50">
        <f t="shared" si="328"/>
        <v>0</v>
      </c>
      <c r="FOL50">
        <f t="shared" si="328"/>
        <v>0</v>
      </c>
      <c r="FOM50">
        <f t="shared" si="328"/>
        <v>0</v>
      </c>
      <c r="FON50">
        <f t="shared" si="328"/>
        <v>0</v>
      </c>
      <c r="FOO50">
        <f t="shared" si="328"/>
        <v>0</v>
      </c>
      <c r="FOP50">
        <f t="shared" si="328"/>
        <v>0</v>
      </c>
      <c r="FOQ50">
        <f t="shared" si="328"/>
        <v>0</v>
      </c>
      <c r="FOR50">
        <f t="shared" si="328"/>
        <v>0</v>
      </c>
      <c r="FOS50">
        <f t="shared" si="328"/>
        <v>0</v>
      </c>
      <c r="FOT50">
        <f t="shared" si="328"/>
        <v>0</v>
      </c>
      <c r="FOU50">
        <f t="shared" si="328"/>
        <v>0</v>
      </c>
      <c r="FOV50">
        <f t="shared" si="328"/>
        <v>0</v>
      </c>
      <c r="FOW50">
        <f t="shared" si="328"/>
        <v>0</v>
      </c>
      <c r="FOX50">
        <f t="shared" si="328"/>
        <v>0</v>
      </c>
      <c r="FOY50">
        <f t="shared" si="328"/>
        <v>0</v>
      </c>
      <c r="FOZ50">
        <f t="shared" si="328"/>
        <v>0</v>
      </c>
      <c r="FPA50">
        <f t="shared" si="328"/>
        <v>0</v>
      </c>
      <c r="FPB50">
        <f t="shared" si="328"/>
        <v>0</v>
      </c>
      <c r="FPC50">
        <f t="shared" si="328"/>
        <v>0</v>
      </c>
      <c r="FPD50">
        <f t="shared" si="328"/>
        <v>0</v>
      </c>
      <c r="FPE50">
        <f t="shared" si="328"/>
        <v>0</v>
      </c>
      <c r="FPF50">
        <f t="shared" si="328"/>
        <v>0</v>
      </c>
      <c r="FPG50">
        <f t="shared" si="328"/>
        <v>0</v>
      </c>
      <c r="FPH50">
        <f t="shared" si="328"/>
        <v>0</v>
      </c>
      <c r="FPI50">
        <f t="shared" si="328"/>
        <v>0</v>
      </c>
      <c r="FPJ50">
        <f t="shared" si="328"/>
        <v>0</v>
      </c>
      <c r="FPK50">
        <f t="shared" si="328"/>
        <v>0</v>
      </c>
      <c r="FPL50">
        <f t="shared" ref="FPL50:FRW50" si="329">+SUM(FPL59:FPL61)</f>
        <v>0</v>
      </c>
      <c r="FPM50">
        <f t="shared" si="329"/>
        <v>0</v>
      </c>
      <c r="FPN50">
        <f t="shared" si="329"/>
        <v>0</v>
      </c>
      <c r="FPO50">
        <f t="shared" si="329"/>
        <v>0</v>
      </c>
      <c r="FPP50">
        <f t="shared" si="329"/>
        <v>0</v>
      </c>
      <c r="FPQ50">
        <f t="shared" si="329"/>
        <v>0</v>
      </c>
      <c r="FPR50">
        <f t="shared" si="329"/>
        <v>0</v>
      </c>
      <c r="FPS50">
        <f t="shared" si="329"/>
        <v>0</v>
      </c>
      <c r="FPT50">
        <f t="shared" si="329"/>
        <v>0</v>
      </c>
      <c r="FPU50">
        <f t="shared" si="329"/>
        <v>0</v>
      </c>
      <c r="FPV50">
        <f t="shared" si="329"/>
        <v>0</v>
      </c>
      <c r="FPW50">
        <f t="shared" si="329"/>
        <v>0</v>
      </c>
      <c r="FPX50">
        <f t="shared" si="329"/>
        <v>0</v>
      </c>
      <c r="FPY50">
        <f t="shared" si="329"/>
        <v>0</v>
      </c>
      <c r="FPZ50">
        <f t="shared" si="329"/>
        <v>0</v>
      </c>
      <c r="FQA50">
        <f t="shared" si="329"/>
        <v>0</v>
      </c>
      <c r="FQB50">
        <f t="shared" si="329"/>
        <v>0</v>
      </c>
      <c r="FQC50">
        <f t="shared" si="329"/>
        <v>0</v>
      </c>
      <c r="FQD50">
        <f t="shared" si="329"/>
        <v>0</v>
      </c>
      <c r="FQE50">
        <f t="shared" si="329"/>
        <v>0</v>
      </c>
      <c r="FQF50">
        <f t="shared" si="329"/>
        <v>0</v>
      </c>
      <c r="FQG50">
        <f t="shared" si="329"/>
        <v>0</v>
      </c>
      <c r="FQH50">
        <f t="shared" si="329"/>
        <v>0</v>
      </c>
      <c r="FQI50">
        <f t="shared" si="329"/>
        <v>0</v>
      </c>
      <c r="FQJ50">
        <f t="shared" si="329"/>
        <v>0</v>
      </c>
      <c r="FQK50">
        <f t="shared" si="329"/>
        <v>0</v>
      </c>
      <c r="FQL50">
        <f t="shared" si="329"/>
        <v>0</v>
      </c>
      <c r="FQM50">
        <f t="shared" si="329"/>
        <v>0</v>
      </c>
      <c r="FQN50">
        <f t="shared" si="329"/>
        <v>0</v>
      </c>
      <c r="FQO50">
        <f t="shared" si="329"/>
        <v>0</v>
      </c>
      <c r="FQP50">
        <f t="shared" si="329"/>
        <v>0</v>
      </c>
      <c r="FQQ50">
        <f t="shared" si="329"/>
        <v>0</v>
      </c>
      <c r="FQR50">
        <f t="shared" si="329"/>
        <v>0</v>
      </c>
      <c r="FQS50">
        <f t="shared" si="329"/>
        <v>0</v>
      </c>
      <c r="FQT50">
        <f t="shared" si="329"/>
        <v>0</v>
      </c>
      <c r="FQU50">
        <f t="shared" si="329"/>
        <v>0</v>
      </c>
      <c r="FQV50">
        <f t="shared" si="329"/>
        <v>0</v>
      </c>
      <c r="FQW50">
        <f t="shared" si="329"/>
        <v>0</v>
      </c>
      <c r="FQX50">
        <f t="shared" si="329"/>
        <v>0</v>
      </c>
      <c r="FQY50">
        <f t="shared" si="329"/>
        <v>0</v>
      </c>
      <c r="FQZ50">
        <f t="shared" si="329"/>
        <v>0</v>
      </c>
      <c r="FRA50">
        <f t="shared" si="329"/>
        <v>0</v>
      </c>
      <c r="FRB50">
        <f t="shared" si="329"/>
        <v>0</v>
      </c>
      <c r="FRC50">
        <f t="shared" si="329"/>
        <v>0</v>
      </c>
      <c r="FRD50">
        <f t="shared" si="329"/>
        <v>0</v>
      </c>
      <c r="FRE50">
        <f t="shared" si="329"/>
        <v>0</v>
      </c>
      <c r="FRF50">
        <f t="shared" si="329"/>
        <v>0</v>
      </c>
      <c r="FRG50">
        <f t="shared" si="329"/>
        <v>0</v>
      </c>
      <c r="FRH50">
        <f t="shared" si="329"/>
        <v>0</v>
      </c>
      <c r="FRI50">
        <f t="shared" si="329"/>
        <v>0</v>
      </c>
      <c r="FRJ50">
        <f t="shared" si="329"/>
        <v>0</v>
      </c>
      <c r="FRK50">
        <f t="shared" si="329"/>
        <v>0</v>
      </c>
      <c r="FRL50">
        <f t="shared" si="329"/>
        <v>0</v>
      </c>
      <c r="FRM50">
        <f t="shared" si="329"/>
        <v>0</v>
      </c>
      <c r="FRN50">
        <f t="shared" si="329"/>
        <v>0</v>
      </c>
      <c r="FRO50">
        <f t="shared" si="329"/>
        <v>0</v>
      </c>
      <c r="FRP50">
        <f t="shared" si="329"/>
        <v>0</v>
      </c>
      <c r="FRQ50">
        <f t="shared" si="329"/>
        <v>0</v>
      </c>
      <c r="FRR50">
        <f t="shared" si="329"/>
        <v>0</v>
      </c>
      <c r="FRS50">
        <f t="shared" si="329"/>
        <v>0</v>
      </c>
      <c r="FRT50">
        <f t="shared" si="329"/>
        <v>0</v>
      </c>
      <c r="FRU50">
        <f t="shared" si="329"/>
        <v>0</v>
      </c>
      <c r="FRV50">
        <f t="shared" si="329"/>
        <v>0</v>
      </c>
      <c r="FRW50">
        <f t="shared" si="329"/>
        <v>0</v>
      </c>
      <c r="FRX50">
        <f t="shared" ref="FRX50:FUI50" si="330">+SUM(FRX59:FRX61)</f>
        <v>0</v>
      </c>
      <c r="FRY50">
        <f t="shared" si="330"/>
        <v>0</v>
      </c>
      <c r="FRZ50">
        <f t="shared" si="330"/>
        <v>0</v>
      </c>
      <c r="FSA50">
        <f t="shared" si="330"/>
        <v>0</v>
      </c>
      <c r="FSB50">
        <f t="shared" si="330"/>
        <v>0</v>
      </c>
      <c r="FSC50">
        <f t="shared" si="330"/>
        <v>0</v>
      </c>
      <c r="FSD50">
        <f t="shared" si="330"/>
        <v>0</v>
      </c>
      <c r="FSE50">
        <f t="shared" si="330"/>
        <v>0</v>
      </c>
      <c r="FSF50">
        <f t="shared" si="330"/>
        <v>0</v>
      </c>
      <c r="FSG50">
        <f t="shared" si="330"/>
        <v>0</v>
      </c>
      <c r="FSH50">
        <f t="shared" si="330"/>
        <v>0</v>
      </c>
      <c r="FSI50">
        <f t="shared" si="330"/>
        <v>0</v>
      </c>
      <c r="FSJ50">
        <f t="shared" si="330"/>
        <v>0</v>
      </c>
      <c r="FSK50">
        <f t="shared" si="330"/>
        <v>0</v>
      </c>
      <c r="FSL50">
        <f t="shared" si="330"/>
        <v>0</v>
      </c>
      <c r="FSM50">
        <f t="shared" si="330"/>
        <v>0</v>
      </c>
      <c r="FSN50">
        <f t="shared" si="330"/>
        <v>0</v>
      </c>
      <c r="FSO50">
        <f t="shared" si="330"/>
        <v>0</v>
      </c>
      <c r="FSP50">
        <f t="shared" si="330"/>
        <v>0</v>
      </c>
      <c r="FSQ50">
        <f t="shared" si="330"/>
        <v>0</v>
      </c>
      <c r="FSR50">
        <f t="shared" si="330"/>
        <v>0</v>
      </c>
      <c r="FSS50">
        <f t="shared" si="330"/>
        <v>0</v>
      </c>
      <c r="FST50">
        <f t="shared" si="330"/>
        <v>0</v>
      </c>
      <c r="FSU50">
        <f t="shared" si="330"/>
        <v>0</v>
      </c>
      <c r="FSV50">
        <f t="shared" si="330"/>
        <v>0</v>
      </c>
      <c r="FSW50">
        <f t="shared" si="330"/>
        <v>0</v>
      </c>
      <c r="FSX50">
        <f t="shared" si="330"/>
        <v>0</v>
      </c>
      <c r="FSY50">
        <f t="shared" si="330"/>
        <v>0</v>
      </c>
      <c r="FSZ50">
        <f t="shared" si="330"/>
        <v>0</v>
      </c>
      <c r="FTA50">
        <f t="shared" si="330"/>
        <v>0</v>
      </c>
      <c r="FTB50">
        <f t="shared" si="330"/>
        <v>0</v>
      </c>
      <c r="FTC50">
        <f t="shared" si="330"/>
        <v>0</v>
      </c>
      <c r="FTD50">
        <f t="shared" si="330"/>
        <v>0</v>
      </c>
      <c r="FTE50">
        <f t="shared" si="330"/>
        <v>0</v>
      </c>
      <c r="FTF50">
        <f t="shared" si="330"/>
        <v>0</v>
      </c>
      <c r="FTG50">
        <f t="shared" si="330"/>
        <v>0</v>
      </c>
      <c r="FTH50">
        <f t="shared" si="330"/>
        <v>0</v>
      </c>
      <c r="FTI50">
        <f t="shared" si="330"/>
        <v>0</v>
      </c>
      <c r="FTJ50">
        <f t="shared" si="330"/>
        <v>0</v>
      </c>
      <c r="FTK50">
        <f t="shared" si="330"/>
        <v>0</v>
      </c>
      <c r="FTL50">
        <f t="shared" si="330"/>
        <v>0</v>
      </c>
      <c r="FTM50">
        <f t="shared" si="330"/>
        <v>0</v>
      </c>
      <c r="FTN50">
        <f t="shared" si="330"/>
        <v>0</v>
      </c>
      <c r="FTO50">
        <f t="shared" si="330"/>
        <v>0</v>
      </c>
      <c r="FTP50">
        <f t="shared" si="330"/>
        <v>0</v>
      </c>
      <c r="FTQ50">
        <f t="shared" si="330"/>
        <v>0</v>
      </c>
      <c r="FTR50">
        <f t="shared" si="330"/>
        <v>0</v>
      </c>
      <c r="FTS50">
        <f t="shared" si="330"/>
        <v>0</v>
      </c>
      <c r="FTT50">
        <f t="shared" si="330"/>
        <v>0</v>
      </c>
      <c r="FTU50">
        <f t="shared" si="330"/>
        <v>0</v>
      </c>
      <c r="FTV50">
        <f t="shared" si="330"/>
        <v>0</v>
      </c>
      <c r="FTW50">
        <f t="shared" si="330"/>
        <v>0</v>
      </c>
      <c r="FTX50">
        <f t="shared" si="330"/>
        <v>0</v>
      </c>
      <c r="FTY50">
        <f t="shared" si="330"/>
        <v>0</v>
      </c>
      <c r="FTZ50">
        <f t="shared" si="330"/>
        <v>0</v>
      </c>
      <c r="FUA50">
        <f t="shared" si="330"/>
        <v>0</v>
      </c>
      <c r="FUB50">
        <f t="shared" si="330"/>
        <v>0</v>
      </c>
      <c r="FUC50">
        <f t="shared" si="330"/>
        <v>0</v>
      </c>
      <c r="FUD50">
        <f t="shared" si="330"/>
        <v>0</v>
      </c>
      <c r="FUE50">
        <f t="shared" si="330"/>
        <v>0</v>
      </c>
      <c r="FUF50">
        <f t="shared" si="330"/>
        <v>0</v>
      </c>
      <c r="FUG50">
        <f t="shared" si="330"/>
        <v>0</v>
      </c>
      <c r="FUH50">
        <f t="shared" si="330"/>
        <v>0</v>
      </c>
      <c r="FUI50">
        <f t="shared" si="330"/>
        <v>0</v>
      </c>
      <c r="FUJ50">
        <f t="shared" ref="FUJ50:FWU50" si="331">+SUM(FUJ59:FUJ61)</f>
        <v>0</v>
      </c>
      <c r="FUK50">
        <f t="shared" si="331"/>
        <v>0</v>
      </c>
      <c r="FUL50">
        <f t="shared" si="331"/>
        <v>0</v>
      </c>
      <c r="FUM50">
        <f t="shared" si="331"/>
        <v>0</v>
      </c>
      <c r="FUN50">
        <f t="shared" si="331"/>
        <v>0</v>
      </c>
      <c r="FUO50">
        <f t="shared" si="331"/>
        <v>0</v>
      </c>
      <c r="FUP50">
        <f t="shared" si="331"/>
        <v>0</v>
      </c>
      <c r="FUQ50">
        <f t="shared" si="331"/>
        <v>0</v>
      </c>
      <c r="FUR50">
        <f t="shared" si="331"/>
        <v>0</v>
      </c>
      <c r="FUS50">
        <f t="shared" si="331"/>
        <v>0</v>
      </c>
      <c r="FUT50">
        <f t="shared" si="331"/>
        <v>0</v>
      </c>
      <c r="FUU50">
        <f t="shared" si="331"/>
        <v>0</v>
      </c>
      <c r="FUV50">
        <f t="shared" si="331"/>
        <v>0</v>
      </c>
      <c r="FUW50">
        <f t="shared" si="331"/>
        <v>0</v>
      </c>
      <c r="FUX50">
        <f t="shared" si="331"/>
        <v>0</v>
      </c>
      <c r="FUY50">
        <f t="shared" si="331"/>
        <v>0</v>
      </c>
      <c r="FUZ50">
        <f t="shared" si="331"/>
        <v>0</v>
      </c>
      <c r="FVA50">
        <f t="shared" si="331"/>
        <v>0</v>
      </c>
      <c r="FVB50">
        <f t="shared" si="331"/>
        <v>0</v>
      </c>
      <c r="FVC50">
        <f t="shared" si="331"/>
        <v>0</v>
      </c>
      <c r="FVD50">
        <f t="shared" si="331"/>
        <v>0</v>
      </c>
      <c r="FVE50">
        <f t="shared" si="331"/>
        <v>0</v>
      </c>
      <c r="FVF50">
        <f t="shared" si="331"/>
        <v>0</v>
      </c>
      <c r="FVG50">
        <f t="shared" si="331"/>
        <v>0</v>
      </c>
      <c r="FVH50">
        <f t="shared" si="331"/>
        <v>0</v>
      </c>
      <c r="FVI50">
        <f t="shared" si="331"/>
        <v>0</v>
      </c>
      <c r="FVJ50">
        <f t="shared" si="331"/>
        <v>0</v>
      </c>
      <c r="FVK50">
        <f t="shared" si="331"/>
        <v>0</v>
      </c>
      <c r="FVL50">
        <f t="shared" si="331"/>
        <v>0</v>
      </c>
      <c r="FVM50">
        <f t="shared" si="331"/>
        <v>0</v>
      </c>
      <c r="FVN50">
        <f t="shared" si="331"/>
        <v>0</v>
      </c>
      <c r="FVO50">
        <f t="shared" si="331"/>
        <v>0</v>
      </c>
      <c r="FVP50">
        <f t="shared" si="331"/>
        <v>0</v>
      </c>
      <c r="FVQ50">
        <f t="shared" si="331"/>
        <v>0</v>
      </c>
      <c r="FVR50">
        <f t="shared" si="331"/>
        <v>0</v>
      </c>
      <c r="FVS50">
        <f t="shared" si="331"/>
        <v>0</v>
      </c>
      <c r="FVT50">
        <f t="shared" si="331"/>
        <v>0</v>
      </c>
      <c r="FVU50">
        <f t="shared" si="331"/>
        <v>0</v>
      </c>
      <c r="FVV50">
        <f t="shared" si="331"/>
        <v>0</v>
      </c>
      <c r="FVW50">
        <f t="shared" si="331"/>
        <v>0</v>
      </c>
      <c r="FVX50">
        <f t="shared" si="331"/>
        <v>0</v>
      </c>
      <c r="FVY50">
        <f t="shared" si="331"/>
        <v>0</v>
      </c>
      <c r="FVZ50">
        <f t="shared" si="331"/>
        <v>0</v>
      </c>
      <c r="FWA50">
        <f t="shared" si="331"/>
        <v>0</v>
      </c>
      <c r="FWB50">
        <f t="shared" si="331"/>
        <v>0</v>
      </c>
      <c r="FWC50">
        <f t="shared" si="331"/>
        <v>0</v>
      </c>
      <c r="FWD50">
        <f t="shared" si="331"/>
        <v>0</v>
      </c>
      <c r="FWE50">
        <f t="shared" si="331"/>
        <v>0</v>
      </c>
      <c r="FWF50">
        <f t="shared" si="331"/>
        <v>0</v>
      </c>
      <c r="FWG50">
        <f t="shared" si="331"/>
        <v>0</v>
      </c>
      <c r="FWH50">
        <f t="shared" si="331"/>
        <v>0</v>
      </c>
      <c r="FWI50">
        <f t="shared" si="331"/>
        <v>0</v>
      </c>
      <c r="FWJ50">
        <f t="shared" si="331"/>
        <v>0</v>
      </c>
      <c r="FWK50">
        <f t="shared" si="331"/>
        <v>0</v>
      </c>
      <c r="FWL50">
        <f t="shared" si="331"/>
        <v>0</v>
      </c>
      <c r="FWM50">
        <f t="shared" si="331"/>
        <v>0</v>
      </c>
      <c r="FWN50">
        <f t="shared" si="331"/>
        <v>0</v>
      </c>
      <c r="FWO50">
        <f t="shared" si="331"/>
        <v>0</v>
      </c>
      <c r="FWP50">
        <f t="shared" si="331"/>
        <v>0</v>
      </c>
      <c r="FWQ50">
        <f t="shared" si="331"/>
        <v>0</v>
      </c>
      <c r="FWR50">
        <f t="shared" si="331"/>
        <v>0</v>
      </c>
      <c r="FWS50">
        <f t="shared" si="331"/>
        <v>0</v>
      </c>
      <c r="FWT50">
        <f t="shared" si="331"/>
        <v>0</v>
      </c>
      <c r="FWU50">
        <f t="shared" si="331"/>
        <v>0</v>
      </c>
      <c r="FWV50">
        <f t="shared" ref="FWV50:FZG50" si="332">+SUM(FWV59:FWV61)</f>
        <v>0</v>
      </c>
      <c r="FWW50">
        <f t="shared" si="332"/>
        <v>0</v>
      </c>
      <c r="FWX50">
        <f t="shared" si="332"/>
        <v>0</v>
      </c>
      <c r="FWY50">
        <f t="shared" si="332"/>
        <v>0</v>
      </c>
      <c r="FWZ50">
        <f t="shared" si="332"/>
        <v>0</v>
      </c>
      <c r="FXA50">
        <f t="shared" si="332"/>
        <v>0</v>
      </c>
      <c r="FXB50">
        <f t="shared" si="332"/>
        <v>0</v>
      </c>
      <c r="FXC50">
        <f t="shared" si="332"/>
        <v>0</v>
      </c>
      <c r="FXD50">
        <f t="shared" si="332"/>
        <v>0</v>
      </c>
      <c r="FXE50">
        <f t="shared" si="332"/>
        <v>0</v>
      </c>
      <c r="FXF50">
        <f t="shared" si="332"/>
        <v>0</v>
      </c>
      <c r="FXG50">
        <f t="shared" si="332"/>
        <v>0</v>
      </c>
      <c r="FXH50">
        <f t="shared" si="332"/>
        <v>0</v>
      </c>
      <c r="FXI50">
        <f t="shared" si="332"/>
        <v>0</v>
      </c>
      <c r="FXJ50">
        <f t="shared" si="332"/>
        <v>0</v>
      </c>
      <c r="FXK50">
        <f t="shared" si="332"/>
        <v>0</v>
      </c>
      <c r="FXL50">
        <f t="shared" si="332"/>
        <v>0</v>
      </c>
      <c r="FXM50">
        <f t="shared" si="332"/>
        <v>0</v>
      </c>
      <c r="FXN50">
        <f t="shared" si="332"/>
        <v>0</v>
      </c>
      <c r="FXO50">
        <f t="shared" si="332"/>
        <v>0</v>
      </c>
      <c r="FXP50">
        <f t="shared" si="332"/>
        <v>0</v>
      </c>
      <c r="FXQ50">
        <f t="shared" si="332"/>
        <v>0</v>
      </c>
      <c r="FXR50">
        <f t="shared" si="332"/>
        <v>0</v>
      </c>
      <c r="FXS50">
        <f t="shared" si="332"/>
        <v>0</v>
      </c>
      <c r="FXT50">
        <f t="shared" si="332"/>
        <v>0</v>
      </c>
      <c r="FXU50">
        <f t="shared" si="332"/>
        <v>0</v>
      </c>
      <c r="FXV50">
        <f t="shared" si="332"/>
        <v>0</v>
      </c>
      <c r="FXW50">
        <f t="shared" si="332"/>
        <v>0</v>
      </c>
      <c r="FXX50">
        <f t="shared" si="332"/>
        <v>0</v>
      </c>
      <c r="FXY50">
        <f t="shared" si="332"/>
        <v>0</v>
      </c>
      <c r="FXZ50">
        <f t="shared" si="332"/>
        <v>0</v>
      </c>
      <c r="FYA50">
        <f t="shared" si="332"/>
        <v>0</v>
      </c>
      <c r="FYB50">
        <f t="shared" si="332"/>
        <v>0</v>
      </c>
      <c r="FYC50">
        <f t="shared" si="332"/>
        <v>0</v>
      </c>
      <c r="FYD50">
        <f t="shared" si="332"/>
        <v>0</v>
      </c>
      <c r="FYE50">
        <f t="shared" si="332"/>
        <v>0</v>
      </c>
      <c r="FYF50">
        <f t="shared" si="332"/>
        <v>0</v>
      </c>
      <c r="FYG50">
        <f t="shared" si="332"/>
        <v>0</v>
      </c>
      <c r="FYH50">
        <f t="shared" si="332"/>
        <v>0</v>
      </c>
      <c r="FYI50">
        <f t="shared" si="332"/>
        <v>0</v>
      </c>
      <c r="FYJ50">
        <f t="shared" si="332"/>
        <v>0</v>
      </c>
      <c r="FYK50">
        <f t="shared" si="332"/>
        <v>0</v>
      </c>
      <c r="FYL50">
        <f t="shared" si="332"/>
        <v>0</v>
      </c>
      <c r="FYM50">
        <f t="shared" si="332"/>
        <v>0</v>
      </c>
      <c r="FYN50">
        <f t="shared" si="332"/>
        <v>0</v>
      </c>
      <c r="FYO50">
        <f t="shared" si="332"/>
        <v>0</v>
      </c>
      <c r="FYP50">
        <f t="shared" si="332"/>
        <v>0</v>
      </c>
      <c r="FYQ50">
        <f t="shared" si="332"/>
        <v>0</v>
      </c>
      <c r="FYR50">
        <f t="shared" si="332"/>
        <v>0</v>
      </c>
      <c r="FYS50">
        <f t="shared" si="332"/>
        <v>0</v>
      </c>
      <c r="FYT50">
        <f t="shared" si="332"/>
        <v>0</v>
      </c>
      <c r="FYU50">
        <f t="shared" si="332"/>
        <v>0</v>
      </c>
      <c r="FYV50">
        <f t="shared" si="332"/>
        <v>0</v>
      </c>
      <c r="FYW50">
        <f t="shared" si="332"/>
        <v>0</v>
      </c>
      <c r="FYX50">
        <f t="shared" si="332"/>
        <v>0</v>
      </c>
      <c r="FYY50">
        <f t="shared" si="332"/>
        <v>0</v>
      </c>
      <c r="FYZ50">
        <f t="shared" si="332"/>
        <v>0</v>
      </c>
      <c r="FZA50">
        <f t="shared" si="332"/>
        <v>0</v>
      </c>
      <c r="FZB50">
        <f t="shared" si="332"/>
        <v>0</v>
      </c>
      <c r="FZC50">
        <f t="shared" si="332"/>
        <v>0</v>
      </c>
      <c r="FZD50">
        <f t="shared" si="332"/>
        <v>0</v>
      </c>
      <c r="FZE50">
        <f t="shared" si="332"/>
        <v>0</v>
      </c>
      <c r="FZF50">
        <f t="shared" si="332"/>
        <v>0</v>
      </c>
      <c r="FZG50">
        <f t="shared" si="332"/>
        <v>0</v>
      </c>
      <c r="FZH50">
        <f t="shared" ref="FZH50:GBS50" si="333">+SUM(FZH59:FZH61)</f>
        <v>0</v>
      </c>
      <c r="FZI50">
        <f t="shared" si="333"/>
        <v>0</v>
      </c>
      <c r="FZJ50">
        <f t="shared" si="333"/>
        <v>0</v>
      </c>
      <c r="FZK50">
        <f t="shared" si="333"/>
        <v>0</v>
      </c>
      <c r="FZL50">
        <f t="shared" si="333"/>
        <v>0</v>
      </c>
      <c r="FZM50">
        <f t="shared" si="333"/>
        <v>0</v>
      </c>
      <c r="FZN50">
        <f t="shared" si="333"/>
        <v>0</v>
      </c>
      <c r="FZO50">
        <f t="shared" si="333"/>
        <v>0</v>
      </c>
      <c r="FZP50">
        <f t="shared" si="333"/>
        <v>0</v>
      </c>
      <c r="FZQ50">
        <f t="shared" si="333"/>
        <v>0</v>
      </c>
      <c r="FZR50">
        <f t="shared" si="333"/>
        <v>0</v>
      </c>
      <c r="FZS50">
        <f t="shared" si="333"/>
        <v>0</v>
      </c>
      <c r="FZT50">
        <f t="shared" si="333"/>
        <v>0</v>
      </c>
      <c r="FZU50">
        <f t="shared" si="333"/>
        <v>0</v>
      </c>
      <c r="FZV50">
        <f t="shared" si="333"/>
        <v>0</v>
      </c>
      <c r="FZW50">
        <f t="shared" si="333"/>
        <v>0</v>
      </c>
      <c r="FZX50">
        <f t="shared" si="333"/>
        <v>0</v>
      </c>
      <c r="FZY50">
        <f t="shared" si="333"/>
        <v>0</v>
      </c>
      <c r="FZZ50">
        <f t="shared" si="333"/>
        <v>0</v>
      </c>
      <c r="GAA50">
        <f t="shared" si="333"/>
        <v>0</v>
      </c>
      <c r="GAB50">
        <f t="shared" si="333"/>
        <v>0</v>
      </c>
      <c r="GAC50">
        <f t="shared" si="333"/>
        <v>0</v>
      </c>
      <c r="GAD50">
        <f t="shared" si="333"/>
        <v>0</v>
      </c>
      <c r="GAE50">
        <f t="shared" si="333"/>
        <v>0</v>
      </c>
      <c r="GAF50">
        <f t="shared" si="333"/>
        <v>0</v>
      </c>
      <c r="GAG50">
        <f t="shared" si="333"/>
        <v>0</v>
      </c>
      <c r="GAH50">
        <f t="shared" si="333"/>
        <v>0</v>
      </c>
      <c r="GAI50">
        <f t="shared" si="333"/>
        <v>0</v>
      </c>
      <c r="GAJ50">
        <f t="shared" si="333"/>
        <v>0</v>
      </c>
      <c r="GAK50">
        <f t="shared" si="333"/>
        <v>0</v>
      </c>
      <c r="GAL50">
        <f t="shared" si="333"/>
        <v>0</v>
      </c>
      <c r="GAM50">
        <f t="shared" si="333"/>
        <v>0</v>
      </c>
      <c r="GAN50">
        <f t="shared" si="333"/>
        <v>0</v>
      </c>
      <c r="GAO50">
        <f t="shared" si="333"/>
        <v>0</v>
      </c>
      <c r="GAP50">
        <f t="shared" si="333"/>
        <v>0</v>
      </c>
      <c r="GAQ50">
        <f t="shared" si="333"/>
        <v>0</v>
      </c>
      <c r="GAR50">
        <f t="shared" si="333"/>
        <v>0</v>
      </c>
      <c r="GAS50">
        <f t="shared" si="333"/>
        <v>0</v>
      </c>
      <c r="GAT50">
        <f t="shared" si="333"/>
        <v>0</v>
      </c>
      <c r="GAU50">
        <f t="shared" si="333"/>
        <v>0</v>
      </c>
      <c r="GAV50">
        <f t="shared" si="333"/>
        <v>0</v>
      </c>
      <c r="GAW50">
        <f t="shared" si="333"/>
        <v>0</v>
      </c>
      <c r="GAX50">
        <f t="shared" si="333"/>
        <v>0</v>
      </c>
      <c r="GAY50">
        <f t="shared" si="333"/>
        <v>0</v>
      </c>
      <c r="GAZ50">
        <f t="shared" si="333"/>
        <v>0</v>
      </c>
      <c r="GBA50">
        <f t="shared" si="333"/>
        <v>0</v>
      </c>
      <c r="GBB50">
        <f t="shared" si="333"/>
        <v>0</v>
      </c>
      <c r="GBC50">
        <f t="shared" si="333"/>
        <v>0</v>
      </c>
      <c r="GBD50">
        <f t="shared" si="333"/>
        <v>0</v>
      </c>
      <c r="GBE50">
        <f t="shared" si="333"/>
        <v>0</v>
      </c>
      <c r="GBF50">
        <f t="shared" si="333"/>
        <v>0</v>
      </c>
      <c r="GBG50">
        <f t="shared" si="333"/>
        <v>0</v>
      </c>
      <c r="GBH50">
        <f t="shared" si="333"/>
        <v>0</v>
      </c>
      <c r="GBI50">
        <f t="shared" si="333"/>
        <v>0</v>
      </c>
      <c r="GBJ50">
        <f t="shared" si="333"/>
        <v>0</v>
      </c>
      <c r="GBK50">
        <f t="shared" si="333"/>
        <v>0</v>
      </c>
      <c r="GBL50">
        <f t="shared" si="333"/>
        <v>0</v>
      </c>
      <c r="GBM50">
        <f t="shared" si="333"/>
        <v>0</v>
      </c>
      <c r="GBN50">
        <f t="shared" si="333"/>
        <v>0</v>
      </c>
      <c r="GBO50">
        <f t="shared" si="333"/>
        <v>0</v>
      </c>
      <c r="GBP50">
        <f t="shared" si="333"/>
        <v>0</v>
      </c>
      <c r="GBQ50">
        <f t="shared" si="333"/>
        <v>0</v>
      </c>
      <c r="GBR50">
        <f t="shared" si="333"/>
        <v>0</v>
      </c>
      <c r="GBS50">
        <f t="shared" si="333"/>
        <v>0</v>
      </c>
      <c r="GBT50">
        <f t="shared" ref="GBT50:GEE50" si="334">+SUM(GBT59:GBT61)</f>
        <v>0</v>
      </c>
      <c r="GBU50">
        <f t="shared" si="334"/>
        <v>0</v>
      </c>
      <c r="GBV50">
        <f t="shared" si="334"/>
        <v>0</v>
      </c>
      <c r="GBW50">
        <f t="shared" si="334"/>
        <v>0</v>
      </c>
      <c r="GBX50">
        <f t="shared" si="334"/>
        <v>0</v>
      </c>
      <c r="GBY50">
        <f t="shared" si="334"/>
        <v>0</v>
      </c>
      <c r="GBZ50">
        <f t="shared" si="334"/>
        <v>0</v>
      </c>
      <c r="GCA50">
        <f t="shared" si="334"/>
        <v>0</v>
      </c>
      <c r="GCB50">
        <f t="shared" si="334"/>
        <v>0</v>
      </c>
      <c r="GCC50">
        <f t="shared" si="334"/>
        <v>0</v>
      </c>
      <c r="GCD50">
        <f t="shared" si="334"/>
        <v>0</v>
      </c>
      <c r="GCE50">
        <f t="shared" si="334"/>
        <v>0</v>
      </c>
      <c r="GCF50">
        <f t="shared" si="334"/>
        <v>0</v>
      </c>
      <c r="GCG50">
        <f t="shared" si="334"/>
        <v>0</v>
      </c>
      <c r="GCH50">
        <f t="shared" si="334"/>
        <v>0</v>
      </c>
      <c r="GCI50">
        <f t="shared" si="334"/>
        <v>0</v>
      </c>
      <c r="GCJ50">
        <f t="shared" si="334"/>
        <v>0</v>
      </c>
      <c r="GCK50">
        <f t="shared" si="334"/>
        <v>0</v>
      </c>
      <c r="GCL50">
        <f t="shared" si="334"/>
        <v>0</v>
      </c>
      <c r="GCM50">
        <f t="shared" si="334"/>
        <v>0</v>
      </c>
      <c r="GCN50">
        <f t="shared" si="334"/>
        <v>0</v>
      </c>
      <c r="GCO50">
        <f t="shared" si="334"/>
        <v>0</v>
      </c>
      <c r="GCP50">
        <f t="shared" si="334"/>
        <v>0</v>
      </c>
      <c r="GCQ50">
        <f t="shared" si="334"/>
        <v>0</v>
      </c>
      <c r="GCR50">
        <f t="shared" si="334"/>
        <v>0</v>
      </c>
      <c r="GCS50">
        <f t="shared" si="334"/>
        <v>0</v>
      </c>
      <c r="GCT50">
        <f t="shared" si="334"/>
        <v>0</v>
      </c>
      <c r="GCU50">
        <f t="shared" si="334"/>
        <v>0</v>
      </c>
      <c r="GCV50">
        <f t="shared" si="334"/>
        <v>0</v>
      </c>
      <c r="GCW50">
        <f t="shared" si="334"/>
        <v>0</v>
      </c>
      <c r="GCX50">
        <f t="shared" si="334"/>
        <v>0</v>
      </c>
      <c r="GCY50">
        <f t="shared" si="334"/>
        <v>0</v>
      </c>
      <c r="GCZ50">
        <f t="shared" si="334"/>
        <v>0</v>
      </c>
      <c r="GDA50">
        <f t="shared" si="334"/>
        <v>0</v>
      </c>
      <c r="GDB50">
        <f t="shared" si="334"/>
        <v>0</v>
      </c>
      <c r="GDC50">
        <f t="shared" si="334"/>
        <v>0</v>
      </c>
      <c r="GDD50">
        <f t="shared" si="334"/>
        <v>0</v>
      </c>
      <c r="GDE50">
        <f t="shared" si="334"/>
        <v>0</v>
      </c>
      <c r="GDF50">
        <f t="shared" si="334"/>
        <v>0</v>
      </c>
      <c r="GDG50">
        <f t="shared" si="334"/>
        <v>0</v>
      </c>
      <c r="GDH50">
        <f t="shared" si="334"/>
        <v>0</v>
      </c>
      <c r="GDI50">
        <f t="shared" si="334"/>
        <v>0</v>
      </c>
      <c r="GDJ50">
        <f t="shared" si="334"/>
        <v>0</v>
      </c>
      <c r="GDK50">
        <f t="shared" si="334"/>
        <v>0</v>
      </c>
      <c r="GDL50">
        <f t="shared" si="334"/>
        <v>0</v>
      </c>
      <c r="GDM50">
        <f t="shared" si="334"/>
        <v>0</v>
      </c>
      <c r="GDN50">
        <f t="shared" si="334"/>
        <v>0</v>
      </c>
      <c r="GDO50">
        <f t="shared" si="334"/>
        <v>0</v>
      </c>
      <c r="GDP50">
        <f t="shared" si="334"/>
        <v>0</v>
      </c>
      <c r="GDQ50">
        <f t="shared" si="334"/>
        <v>0</v>
      </c>
      <c r="GDR50">
        <f t="shared" si="334"/>
        <v>0</v>
      </c>
      <c r="GDS50">
        <f t="shared" si="334"/>
        <v>0</v>
      </c>
      <c r="GDT50">
        <f t="shared" si="334"/>
        <v>0</v>
      </c>
      <c r="GDU50">
        <f t="shared" si="334"/>
        <v>0</v>
      </c>
      <c r="GDV50">
        <f t="shared" si="334"/>
        <v>0</v>
      </c>
      <c r="GDW50">
        <f t="shared" si="334"/>
        <v>0</v>
      </c>
      <c r="GDX50">
        <f t="shared" si="334"/>
        <v>0</v>
      </c>
      <c r="GDY50">
        <f t="shared" si="334"/>
        <v>0</v>
      </c>
      <c r="GDZ50">
        <f t="shared" si="334"/>
        <v>0</v>
      </c>
      <c r="GEA50">
        <f t="shared" si="334"/>
        <v>0</v>
      </c>
      <c r="GEB50">
        <f t="shared" si="334"/>
        <v>0</v>
      </c>
      <c r="GEC50">
        <f t="shared" si="334"/>
        <v>0</v>
      </c>
      <c r="GED50">
        <f t="shared" si="334"/>
        <v>0</v>
      </c>
      <c r="GEE50">
        <f t="shared" si="334"/>
        <v>0</v>
      </c>
      <c r="GEF50">
        <f t="shared" ref="GEF50:GGQ50" si="335">+SUM(GEF59:GEF61)</f>
        <v>0</v>
      </c>
      <c r="GEG50">
        <f t="shared" si="335"/>
        <v>0</v>
      </c>
      <c r="GEH50">
        <f t="shared" si="335"/>
        <v>0</v>
      </c>
      <c r="GEI50">
        <f t="shared" si="335"/>
        <v>0</v>
      </c>
      <c r="GEJ50">
        <f t="shared" si="335"/>
        <v>0</v>
      </c>
      <c r="GEK50">
        <f t="shared" si="335"/>
        <v>0</v>
      </c>
      <c r="GEL50">
        <f t="shared" si="335"/>
        <v>0</v>
      </c>
      <c r="GEM50">
        <f t="shared" si="335"/>
        <v>0</v>
      </c>
      <c r="GEN50">
        <f t="shared" si="335"/>
        <v>0</v>
      </c>
      <c r="GEO50">
        <f t="shared" si="335"/>
        <v>0</v>
      </c>
      <c r="GEP50">
        <f t="shared" si="335"/>
        <v>0</v>
      </c>
      <c r="GEQ50">
        <f t="shared" si="335"/>
        <v>0</v>
      </c>
      <c r="GER50">
        <f t="shared" si="335"/>
        <v>0</v>
      </c>
      <c r="GES50">
        <f t="shared" si="335"/>
        <v>0</v>
      </c>
      <c r="GET50">
        <f t="shared" si="335"/>
        <v>0</v>
      </c>
      <c r="GEU50">
        <f t="shared" si="335"/>
        <v>0</v>
      </c>
      <c r="GEV50">
        <f t="shared" si="335"/>
        <v>0</v>
      </c>
      <c r="GEW50">
        <f t="shared" si="335"/>
        <v>0</v>
      </c>
      <c r="GEX50">
        <f t="shared" si="335"/>
        <v>0</v>
      </c>
      <c r="GEY50">
        <f t="shared" si="335"/>
        <v>0</v>
      </c>
      <c r="GEZ50">
        <f t="shared" si="335"/>
        <v>0</v>
      </c>
      <c r="GFA50">
        <f t="shared" si="335"/>
        <v>0</v>
      </c>
      <c r="GFB50">
        <f t="shared" si="335"/>
        <v>0</v>
      </c>
      <c r="GFC50">
        <f t="shared" si="335"/>
        <v>0</v>
      </c>
      <c r="GFD50">
        <f t="shared" si="335"/>
        <v>0</v>
      </c>
      <c r="GFE50">
        <f t="shared" si="335"/>
        <v>0</v>
      </c>
      <c r="GFF50">
        <f t="shared" si="335"/>
        <v>0</v>
      </c>
      <c r="GFG50">
        <f t="shared" si="335"/>
        <v>0</v>
      </c>
      <c r="GFH50">
        <f t="shared" si="335"/>
        <v>0</v>
      </c>
      <c r="GFI50">
        <f t="shared" si="335"/>
        <v>0</v>
      </c>
      <c r="GFJ50">
        <f t="shared" si="335"/>
        <v>0</v>
      </c>
      <c r="GFK50">
        <f t="shared" si="335"/>
        <v>0</v>
      </c>
      <c r="GFL50">
        <f t="shared" si="335"/>
        <v>0</v>
      </c>
      <c r="GFM50">
        <f t="shared" si="335"/>
        <v>0</v>
      </c>
      <c r="GFN50">
        <f t="shared" si="335"/>
        <v>0</v>
      </c>
      <c r="GFO50">
        <f t="shared" si="335"/>
        <v>0</v>
      </c>
      <c r="GFP50">
        <f t="shared" si="335"/>
        <v>0</v>
      </c>
      <c r="GFQ50">
        <f t="shared" si="335"/>
        <v>0</v>
      </c>
      <c r="GFR50">
        <f t="shared" si="335"/>
        <v>0</v>
      </c>
      <c r="GFS50">
        <f t="shared" si="335"/>
        <v>0</v>
      </c>
      <c r="GFT50">
        <f t="shared" si="335"/>
        <v>0</v>
      </c>
      <c r="GFU50">
        <f t="shared" si="335"/>
        <v>0</v>
      </c>
      <c r="GFV50">
        <f t="shared" si="335"/>
        <v>0</v>
      </c>
      <c r="GFW50">
        <f t="shared" si="335"/>
        <v>0</v>
      </c>
      <c r="GFX50">
        <f t="shared" si="335"/>
        <v>0</v>
      </c>
      <c r="GFY50">
        <f t="shared" si="335"/>
        <v>0</v>
      </c>
      <c r="GFZ50">
        <f t="shared" si="335"/>
        <v>0</v>
      </c>
      <c r="GGA50">
        <f t="shared" si="335"/>
        <v>0</v>
      </c>
      <c r="GGB50">
        <f t="shared" si="335"/>
        <v>0</v>
      </c>
      <c r="GGC50">
        <f t="shared" si="335"/>
        <v>0</v>
      </c>
      <c r="GGD50">
        <f t="shared" si="335"/>
        <v>0</v>
      </c>
      <c r="GGE50">
        <f t="shared" si="335"/>
        <v>0</v>
      </c>
      <c r="GGF50">
        <f t="shared" si="335"/>
        <v>0</v>
      </c>
      <c r="GGG50">
        <f t="shared" si="335"/>
        <v>0</v>
      </c>
      <c r="GGH50">
        <f t="shared" si="335"/>
        <v>0</v>
      </c>
      <c r="GGI50">
        <f t="shared" si="335"/>
        <v>0</v>
      </c>
      <c r="GGJ50">
        <f t="shared" si="335"/>
        <v>0</v>
      </c>
      <c r="GGK50">
        <f t="shared" si="335"/>
        <v>0</v>
      </c>
      <c r="GGL50">
        <f t="shared" si="335"/>
        <v>0</v>
      </c>
      <c r="GGM50">
        <f t="shared" si="335"/>
        <v>0</v>
      </c>
      <c r="GGN50">
        <f t="shared" si="335"/>
        <v>0</v>
      </c>
      <c r="GGO50">
        <f t="shared" si="335"/>
        <v>0</v>
      </c>
      <c r="GGP50">
        <f t="shared" si="335"/>
        <v>0</v>
      </c>
      <c r="GGQ50">
        <f t="shared" si="335"/>
        <v>0</v>
      </c>
      <c r="GGR50">
        <f t="shared" ref="GGR50:GJC50" si="336">+SUM(GGR59:GGR61)</f>
        <v>0</v>
      </c>
      <c r="GGS50">
        <f t="shared" si="336"/>
        <v>0</v>
      </c>
      <c r="GGT50">
        <f t="shared" si="336"/>
        <v>0</v>
      </c>
      <c r="GGU50">
        <f t="shared" si="336"/>
        <v>0</v>
      </c>
      <c r="GGV50">
        <f t="shared" si="336"/>
        <v>0</v>
      </c>
      <c r="GGW50">
        <f t="shared" si="336"/>
        <v>0</v>
      </c>
      <c r="GGX50">
        <f t="shared" si="336"/>
        <v>0</v>
      </c>
      <c r="GGY50">
        <f t="shared" si="336"/>
        <v>0</v>
      </c>
      <c r="GGZ50">
        <f t="shared" si="336"/>
        <v>0</v>
      </c>
      <c r="GHA50">
        <f t="shared" si="336"/>
        <v>0</v>
      </c>
      <c r="GHB50">
        <f t="shared" si="336"/>
        <v>0</v>
      </c>
      <c r="GHC50">
        <f t="shared" si="336"/>
        <v>0</v>
      </c>
      <c r="GHD50">
        <f t="shared" si="336"/>
        <v>0</v>
      </c>
      <c r="GHE50">
        <f t="shared" si="336"/>
        <v>0</v>
      </c>
      <c r="GHF50">
        <f t="shared" si="336"/>
        <v>0</v>
      </c>
      <c r="GHG50">
        <f t="shared" si="336"/>
        <v>0</v>
      </c>
      <c r="GHH50">
        <f t="shared" si="336"/>
        <v>0</v>
      </c>
      <c r="GHI50">
        <f t="shared" si="336"/>
        <v>0</v>
      </c>
      <c r="GHJ50">
        <f t="shared" si="336"/>
        <v>0</v>
      </c>
      <c r="GHK50">
        <f t="shared" si="336"/>
        <v>0</v>
      </c>
      <c r="GHL50">
        <f t="shared" si="336"/>
        <v>0</v>
      </c>
      <c r="GHM50">
        <f t="shared" si="336"/>
        <v>0</v>
      </c>
      <c r="GHN50">
        <f t="shared" si="336"/>
        <v>0</v>
      </c>
      <c r="GHO50">
        <f t="shared" si="336"/>
        <v>0</v>
      </c>
      <c r="GHP50">
        <f t="shared" si="336"/>
        <v>0</v>
      </c>
      <c r="GHQ50">
        <f t="shared" si="336"/>
        <v>0</v>
      </c>
      <c r="GHR50">
        <f t="shared" si="336"/>
        <v>0</v>
      </c>
      <c r="GHS50">
        <f t="shared" si="336"/>
        <v>0</v>
      </c>
      <c r="GHT50">
        <f t="shared" si="336"/>
        <v>0</v>
      </c>
      <c r="GHU50">
        <f t="shared" si="336"/>
        <v>0</v>
      </c>
      <c r="GHV50">
        <f t="shared" si="336"/>
        <v>0</v>
      </c>
      <c r="GHW50">
        <f t="shared" si="336"/>
        <v>0</v>
      </c>
      <c r="GHX50">
        <f t="shared" si="336"/>
        <v>0</v>
      </c>
      <c r="GHY50">
        <f t="shared" si="336"/>
        <v>0</v>
      </c>
      <c r="GHZ50">
        <f t="shared" si="336"/>
        <v>0</v>
      </c>
      <c r="GIA50">
        <f t="shared" si="336"/>
        <v>0</v>
      </c>
      <c r="GIB50">
        <f t="shared" si="336"/>
        <v>0</v>
      </c>
      <c r="GIC50">
        <f t="shared" si="336"/>
        <v>0</v>
      </c>
      <c r="GID50">
        <f t="shared" si="336"/>
        <v>0</v>
      </c>
      <c r="GIE50">
        <f t="shared" si="336"/>
        <v>0</v>
      </c>
      <c r="GIF50">
        <f t="shared" si="336"/>
        <v>0</v>
      </c>
      <c r="GIG50">
        <f t="shared" si="336"/>
        <v>0</v>
      </c>
      <c r="GIH50">
        <f t="shared" si="336"/>
        <v>0</v>
      </c>
      <c r="GII50">
        <f t="shared" si="336"/>
        <v>0</v>
      </c>
      <c r="GIJ50">
        <f t="shared" si="336"/>
        <v>0</v>
      </c>
      <c r="GIK50">
        <f t="shared" si="336"/>
        <v>0</v>
      </c>
      <c r="GIL50">
        <f t="shared" si="336"/>
        <v>0</v>
      </c>
      <c r="GIM50">
        <f t="shared" si="336"/>
        <v>0</v>
      </c>
      <c r="GIN50">
        <f t="shared" si="336"/>
        <v>0</v>
      </c>
      <c r="GIO50">
        <f t="shared" si="336"/>
        <v>0</v>
      </c>
      <c r="GIP50">
        <f t="shared" si="336"/>
        <v>0</v>
      </c>
      <c r="GIQ50">
        <f t="shared" si="336"/>
        <v>0</v>
      </c>
      <c r="GIR50">
        <f t="shared" si="336"/>
        <v>0</v>
      </c>
      <c r="GIS50">
        <f t="shared" si="336"/>
        <v>0</v>
      </c>
      <c r="GIT50">
        <f t="shared" si="336"/>
        <v>0</v>
      </c>
      <c r="GIU50">
        <f t="shared" si="336"/>
        <v>0</v>
      </c>
      <c r="GIV50">
        <f t="shared" si="336"/>
        <v>0</v>
      </c>
      <c r="GIW50">
        <f t="shared" si="336"/>
        <v>0</v>
      </c>
      <c r="GIX50">
        <f t="shared" si="336"/>
        <v>0</v>
      </c>
      <c r="GIY50">
        <f t="shared" si="336"/>
        <v>0</v>
      </c>
      <c r="GIZ50">
        <f t="shared" si="336"/>
        <v>0</v>
      </c>
      <c r="GJA50">
        <f t="shared" si="336"/>
        <v>0</v>
      </c>
      <c r="GJB50">
        <f t="shared" si="336"/>
        <v>0</v>
      </c>
      <c r="GJC50">
        <f t="shared" si="336"/>
        <v>0</v>
      </c>
      <c r="GJD50">
        <f t="shared" ref="GJD50:GLO50" si="337">+SUM(GJD59:GJD61)</f>
        <v>0</v>
      </c>
      <c r="GJE50">
        <f t="shared" si="337"/>
        <v>0</v>
      </c>
      <c r="GJF50">
        <f t="shared" si="337"/>
        <v>0</v>
      </c>
      <c r="GJG50">
        <f t="shared" si="337"/>
        <v>0</v>
      </c>
      <c r="GJH50">
        <f t="shared" si="337"/>
        <v>0</v>
      </c>
      <c r="GJI50">
        <f t="shared" si="337"/>
        <v>0</v>
      </c>
      <c r="GJJ50">
        <f t="shared" si="337"/>
        <v>0</v>
      </c>
      <c r="GJK50">
        <f t="shared" si="337"/>
        <v>0</v>
      </c>
      <c r="GJL50">
        <f t="shared" si="337"/>
        <v>0</v>
      </c>
      <c r="GJM50">
        <f t="shared" si="337"/>
        <v>0</v>
      </c>
      <c r="GJN50">
        <f t="shared" si="337"/>
        <v>0</v>
      </c>
      <c r="GJO50">
        <f t="shared" si="337"/>
        <v>0</v>
      </c>
      <c r="GJP50">
        <f t="shared" si="337"/>
        <v>0</v>
      </c>
      <c r="GJQ50">
        <f t="shared" si="337"/>
        <v>0</v>
      </c>
      <c r="GJR50">
        <f t="shared" si="337"/>
        <v>0</v>
      </c>
      <c r="GJS50">
        <f t="shared" si="337"/>
        <v>0</v>
      </c>
      <c r="GJT50">
        <f t="shared" si="337"/>
        <v>0</v>
      </c>
      <c r="GJU50">
        <f t="shared" si="337"/>
        <v>0</v>
      </c>
      <c r="GJV50">
        <f t="shared" si="337"/>
        <v>0</v>
      </c>
      <c r="GJW50">
        <f t="shared" si="337"/>
        <v>0</v>
      </c>
      <c r="GJX50">
        <f t="shared" si="337"/>
        <v>0</v>
      </c>
      <c r="GJY50">
        <f t="shared" si="337"/>
        <v>0</v>
      </c>
      <c r="GJZ50">
        <f t="shared" si="337"/>
        <v>0</v>
      </c>
      <c r="GKA50">
        <f t="shared" si="337"/>
        <v>0</v>
      </c>
      <c r="GKB50">
        <f t="shared" si="337"/>
        <v>0</v>
      </c>
      <c r="GKC50">
        <f t="shared" si="337"/>
        <v>0</v>
      </c>
      <c r="GKD50">
        <f t="shared" si="337"/>
        <v>0</v>
      </c>
      <c r="GKE50">
        <f t="shared" si="337"/>
        <v>0</v>
      </c>
      <c r="GKF50">
        <f t="shared" si="337"/>
        <v>0</v>
      </c>
      <c r="GKG50">
        <f t="shared" si="337"/>
        <v>0</v>
      </c>
      <c r="GKH50">
        <f t="shared" si="337"/>
        <v>0</v>
      </c>
      <c r="GKI50">
        <f t="shared" si="337"/>
        <v>0</v>
      </c>
      <c r="GKJ50">
        <f t="shared" si="337"/>
        <v>0</v>
      </c>
      <c r="GKK50">
        <f t="shared" si="337"/>
        <v>0</v>
      </c>
      <c r="GKL50">
        <f t="shared" si="337"/>
        <v>0</v>
      </c>
      <c r="GKM50">
        <f t="shared" si="337"/>
        <v>0</v>
      </c>
      <c r="GKN50">
        <f t="shared" si="337"/>
        <v>0</v>
      </c>
      <c r="GKO50">
        <f t="shared" si="337"/>
        <v>0</v>
      </c>
      <c r="GKP50">
        <f t="shared" si="337"/>
        <v>0</v>
      </c>
      <c r="GKQ50">
        <f t="shared" si="337"/>
        <v>0</v>
      </c>
      <c r="GKR50">
        <f t="shared" si="337"/>
        <v>0</v>
      </c>
      <c r="GKS50">
        <f t="shared" si="337"/>
        <v>0</v>
      </c>
      <c r="GKT50">
        <f t="shared" si="337"/>
        <v>0</v>
      </c>
      <c r="GKU50">
        <f t="shared" si="337"/>
        <v>0</v>
      </c>
      <c r="GKV50">
        <f t="shared" si="337"/>
        <v>0</v>
      </c>
      <c r="GKW50">
        <f t="shared" si="337"/>
        <v>0</v>
      </c>
      <c r="GKX50">
        <f t="shared" si="337"/>
        <v>0</v>
      </c>
      <c r="GKY50">
        <f t="shared" si="337"/>
        <v>0</v>
      </c>
      <c r="GKZ50">
        <f t="shared" si="337"/>
        <v>0</v>
      </c>
      <c r="GLA50">
        <f t="shared" si="337"/>
        <v>0</v>
      </c>
      <c r="GLB50">
        <f t="shared" si="337"/>
        <v>0</v>
      </c>
      <c r="GLC50">
        <f t="shared" si="337"/>
        <v>0</v>
      </c>
      <c r="GLD50">
        <f t="shared" si="337"/>
        <v>0</v>
      </c>
      <c r="GLE50">
        <f t="shared" si="337"/>
        <v>0</v>
      </c>
      <c r="GLF50">
        <f t="shared" si="337"/>
        <v>0</v>
      </c>
      <c r="GLG50">
        <f t="shared" si="337"/>
        <v>0</v>
      </c>
      <c r="GLH50">
        <f t="shared" si="337"/>
        <v>0</v>
      </c>
      <c r="GLI50">
        <f t="shared" si="337"/>
        <v>0</v>
      </c>
      <c r="GLJ50">
        <f t="shared" si="337"/>
        <v>0</v>
      </c>
      <c r="GLK50">
        <f t="shared" si="337"/>
        <v>0</v>
      </c>
      <c r="GLL50">
        <f t="shared" si="337"/>
        <v>0</v>
      </c>
      <c r="GLM50">
        <f t="shared" si="337"/>
        <v>0</v>
      </c>
      <c r="GLN50">
        <f t="shared" si="337"/>
        <v>0</v>
      </c>
      <c r="GLO50">
        <f t="shared" si="337"/>
        <v>0</v>
      </c>
      <c r="GLP50">
        <f t="shared" ref="GLP50:GOA50" si="338">+SUM(GLP59:GLP61)</f>
        <v>0</v>
      </c>
      <c r="GLQ50">
        <f t="shared" si="338"/>
        <v>0</v>
      </c>
      <c r="GLR50">
        <f t="shared" si="338"/>
        <v>0</v>
      </c>
      <c r="GLS50">
        <f t="shared" si="338"/>
        <v>0</v>
      </c>
      <c r="GLT50">
        <f t="shared" si="338"/>
        <v>0</v>
      </c>
      <c r="GLU50">
        <f t="shared" si="338"/>
        <v>0</v>
      </c>
      <c r="GLV50">
        <f t="shared" si="338"/>
        <v>0</v>
      </c>
      <c r="GLW50">
        <f t="shared" si="338"/>
        <v>0</v>
      </c>
      <c r="GLX50">
        <f t="shared" si="338"/>
        <v>0</v>
      </c>
      <c r="GLY50">
        <f t="shared" si="338"/>
        <v>0</v>
      </c>
      <c r="GLZ50">
        <f t="shared" si="338"/>
        <v>0</v>
      </c>
      <c r="GMA50">
        <f t="shared" si="338"/>
        <v>0</v>
      </c>
      <c r="GMB50">
        <f t="shared" si="338"/>
        <v>0</v>
      </c>
      <c r="GMC50">
        <f t="shared" si="338"/>
        <v>0</v>
      </c>
      <c r="GMD50">
        <f t="shared" si="338"/>
        <v>0</v>
      </c>
      <c r="GME50">
        <f t="shared" si="338"/>
        <v>0</v>
      </c>
      <c r="GMF50">
        <f t="shared" si="338"/>
        <v>0</v>
      </c>
      <c r="GMG50">
        <f t="shared" si="338"/>
        <v>0</v>
      </c>
      <c r="GMH50">
        <f t="shared" si="338"/>
        <v>0</v>
      </c>
      <c r="GMI50">
        <f t="shared" si="338"/>
        <v>0</v>
      </c>
      <c r="GMJ50">
        <f t="shared" si="338"/>
        <v>0</v>
      </c>
      <c r="GMK50">
        <f t="shared" si="338"/>
        <v>0</v>
      </c>
      <c r="GML50">
        <f t="shared" si="338"/>
        <v>0</v>
      </c>
      <c r="GMM50">
        <f t="shared" si="338"/>
        <v>0</v>
      </c>
      <c r="GMN50">
        <f t="shared" si="338"/>
        <v>0</v>
      </c>
      <c r="GMO50">
        <f t="shared" si="338"/>
        <v>0</v>
      </c>
      <c r="GMP50">
        <f t="shared" si="338"/>
        <v>0</v>
      </c>
      <c r="GMQ50">
        <f t="shared" si="338"/>
        <v>0</v>
      </c>
      <c r="GMR50">
        <f t="shared" si="338"/>
        <v>0</v>
      </c>
      <c r="GMS50">
        <f t="shared" si="338"/>
        <v>0</v>
      </c>
      <c r="GMT50">
        <f t="shared" si="338"/>
        <v>0</v>
      </c>
      <c r="GMU50">
        <f t="shared" si="338"/>
        <v>0</v>
      </c>
      <c r="GMV50">
        <f t="shared" si="338"/>
        <v>0</v>
      </c>
      <c r="GMW50">
        <f t="shared" si="338"/>
        <v>0</v>
      </c>
      <c r="GMX50">
        <f t="shared" si="338"/>
        <v>0</v>
      </c>
      <c r="GMY50">
        <f t="shared" si="338"/>
        <v>0</v>
      </c>
      <c r="GMZ50">
        <f t="shared" si="338"/>
        <v>0</v>
      </c>
      <c r="GNA50">
        <f t="shared" si="338"/>
        <v>0</v>
      </c>
      <c r="GNB50">
        <f t="shared" si="338"/>
        <v>0</v>
      </c>
      <c r="GNC50">
        <f t="shared" si="338"/>
        <v>0</v>
      </c>
      <c r="GND50">
        <f t="shared" si="338"/>
        <v>0</v>
      </c>
      <c r="GNE50">
        <f t="shared" si="338"/>
        <v>0</v>
      </c>
      <c r="GNF50">
        <f t="shared" si="338"/>
        <v>0</v>
      </c>
      <c r="GNG50">
        <f t="shared" si="338"/>
        <v>0</v>
      </c>
      <c r="GNH50">
        <f t="shared" si="338"/>
        <v>0</v>
      </c>
      <c r="GNI50">
        <f t="shared" si="338"/>
        <v>0</v>
      </c>
      <c r="GNJ50">
        <f t="shared" si="338"/>
        <v>0</v>
      </c>
      <c r="GNK50">
        <f t="shared" si="338"/>
        <v>0</v>
      </c>
      <c r="GNL50">
        <f t="shared" si="338"/>
        <v>0</v>
      </c>
      <c r="GNM50">
        <f t="shared" si="338"/>
        <v>0</v>
      </c>
      <c r="GNN50">
        <f t="shared" si="338"/>
        <v>0</v>
      </c>
      <c r="GNO50">
        <f t="shared" si="338"/>
        <v>0</v>
      </c>
      <c r="GNP50">
        <f t="shared" si="338"/>
        <v>0</v>
      </c>
      <c r="GNQ50">
        <f t="shared" si="338"/>
        <v>0</v>
      </c>
      <c r="GNR50">
        <f t="shared" si="338"/>
        <v>0</v>
      </c>
      <c r="GNS50">
        <f t="shared" si="338"/>
        <v>0</v>
      </c>
      <c r="GNT50">
        <f t="shared" si="338"/>
        <v>0</v>
      </c>
      <c r="GNU50">
        <f t="shared" si="338"/>
        <v>0</v>
      </c>
      <c r="GNV50">
        <f t="shared" si="338"/>
        <v>0</v>
      </c>
      <c r="GNW50">
        <f t="shared" si="338"/>
        <v>0</v>
      </c>
      <c r="GNX50">
        <f t="shared" si="338"/>
        <v>0</v>
      </c>
      <c r="GNY50">
        <f t="shared" si="338"/>
        <v>0</v>
      </c>
      <c r="GNZ50">
        <f t="shared" si="338"/>
        <v>0</v>
      </c>
      <c r="GOA50">
        <f t="shared" si="338"/>
        <v>0</v>
      </c>
      <c r="GOB50">
        <f t="shared" ref="GOB50:GQM50" si="339">+SUM(GOB59:GOB61)</f>
        <v>0</v>
      </c>
      <c r="GOC50">
        <f t="shared" si="339"/>
        <v>0</v>
      </c>
      <c r="GOD50">
        <f t="shared" si="339"/>
        <v>0</v>
      </c>
      <c r="GOE50">
        <f t="shared" si="339"/>
        <v>0</v>
      </c>
      <c r="GOF50">
        <f t="shared" si="339"/>
        <v>0</v>
      </c>
      <c r="GOG50">
        <f t="shared" si="339"/>
        <v>0</v>
      </c>
      <c r="GOH50">
        <f t="shared" si="339"/>
        <v>0</v>
      </c>
      <c r="GOI50">
        <f t="shared" si="339"/>
        <v>0</v>
      </c>
      <c r="GOJ50">
        <f t="shared" si="339"/>
        <v>0</v>
      </c>
      <c r="GOK50">
        <f t="shared" si="339"/>
        <v>0</v>
      </c>
      <c r="GOL50">
        <f t="shared" si="339"/>
        <v>0</v>
      </c>
      <c r="GOM50">
        <f t="shared" si="339"/>
        <v>0</v>
      </c>
      <c r="GON50">
        <f t="shared" si="339"/>
        <v>0</v>
      </c>
      <c r="GOO50">
        <f t="shared" si="339"/>
        <v>0</v>
      </c>
      <c r="GOP50">
        <f t="shared" si="339"/>
        <v>0</v>
      </c>
      <c r="GOQ50">
        <f t="shared" si="339"/>
        <v>0</v>
      </c>
      <c r="GOR50">
        <f t="shared" si="339"/>
        <v>0</v>
      </c>
      <c r="GOS50">
        <f t="shared" si="339"/>
        <v>0</v>
      </c>
      <c r="GOT50">
        <f t="shared" si="339"/>
        <v>0</v>
      </c>
      <c r="GOU50">
        <f t="shared" si="339"/>
        <v>0</v>
      </c>
      <c r="GOV50">
        <f t="shared" si="339"/>
        <v>0</v>
      </c>
      <c r="GOW50">
        <f t="shared" si="339"/>
        <v>0</v>
      </c>
      <c r="GOX50">
        <f t="shared" si="339"/>
        <v>0</v>
      </c>
      <c r="GOY50">
        <f t="shared" si="339"/>
        <v>0</v>
      </c>
      <c r="GOZ50">
        <f t="shared" si="339"/>
        <v>0</v>
      </c>
      <c r="GPA50">
        <f t="shared" si="339"/>
        <v>0</v>
      </c>
      <c r="GPB50">
        <f t="shared" si="339"/>
        <v>0</v>
      </c>
      <c r="GPC50">
        <f t="shared" si="339"/>
        <v>0</v>
      </c>
      <c r="GPD50">
        <f t="shared" si="339"/>
        <v>0</v>
      </c>
      <c r="GPE50">
        <f t="shared" si="339"/>
        <v>0</v>
      </c>
      <c r="GPF50">
        <f t="shared" si="339"/>
        <v>0</v>
      </c>
      <c r="GPG50">
        <f t="shared" si="339"/>
        <v>0</v>
      </c>
      <c r="GPH50">
        <f t="shared" si="339"/>
        <v>0</v>
      </c>
      <c r="GPI50">
        <f t="shared" si="339"/>
        <v>0</v>
      </c>
      <c r="GPJ50">
        <f t="shared" si="339"/>
        <v>0</v>
      </c>
      <c r="GPK50">
        <f t="shared" si="339"/>
        <v>0</v>
      </c>
      <c r="GPL50">
        <f t="shared" si="339"/>
        <v>0</v>
      </c>
      <c r="GPM50">
        <f t="shared" si="339"/>
        <v>0</v>
      </c>
      <c r="GPN50">
        <f t="shared" si="339"/>
        <v>0</v>
      </c>
      <c r="GPO50">
        <f t="shared" si="339"/>
        <v>0</v>
      </c>
      <c r="GPP50">
        <f t="shared" si="339"/>
        <v>0</v>
      </c>
      <c r="GPQ50">
        <f t="shared" si="339"/>
        <v>0</v>
      </c>
      <c r="GPR50">
        <f t="shared" si="339"/>
        <v>0</v>
      </c>
      <c r="GPS50">
        <f t="shared" si="339"/>
        <v>0</v>
      </c>
      <c r="GPT50">
        <f t="shared" si="339"/>
        <v>0</v>
      </c>
      <c r="GPU50">
        <f t="shared" si="339"/>
        <v>0</v>
      </c>
      <c r="GPV50">
        <f t="shared" si="339"/>
        <v>0</v>
      </c>
      <c r="GPW50">
        <f t="shared" si="339"/>
        <v>0</v>
      </c>
      <c r="GPX50">
        <f t="shared" si="339"/>
        <v>0</v>
      </c>
      <c r="GPY50">
        <f t="shared" si="339"/>
        <v>0</v>
      </c>
      <c r="GPZ50">
        <f t="shared" si="339"/>
        <v>0</v>
      </c>
      <c r="GQA50">
        <f t="shared" si="339"/>
        <v>0</v>
      </c>
      <c r="GQB50">
        <f t="shared" si="339"/>
        <v>0</v>
      </c>
      <c r="GQC50">
        <f t="shared" si="339"/>
        <v>0</v>
      </c>
      <c r="GQD50">
        <f t="shared" si="339"/>
        <v>0</v>
      </c>
      <c r="GQE50">
        <f t="shared" si="339"/>
        <v>0</v>
      </c>
      <c r="GQF50">
        <f t="shared" si="339"/>
        <v>0</v>
      </c>
      <c r="GQG50">
        <f t="shared" si="339"/>
        <v>0</v>
      </c>
      <c r="GQH50">
        <f t="shared" si="339"/>
        <v>0</v>
      </c>
      <c r="GQI50">
        <f t="shared" si="339"/>
        <v>0</v>
      </c>
      <c r="GQJ50">
        <f t="shared" si="339"/>
        <v>0</v>
      </c>
      <c r="GQK50">
        <f t="shared" si="339"/>
        <v>0</v>
      </c>
      <c r="GQL50">
        <f t="shared" si="339"/>
        <v>0</v>
      </c>
      <c r="GQM50">
        <f t="shared" si="339"/>
        <v>0</v>
      </c>
      <c r="GQN50">
        <f t="shared" ref="GQN50:GSY50" si="340">+SUM(GQN59:GQN61)</f>
        <v>0</v>
      </c>
      <c r="GQO50">
        <f t="shared" si="340"/>
        <v>0</v>
      </c>
      <c r="GQP50">
        <f t="shared" si="340"/>
        <v>0</v>
      </c>
      <c r="GQQ50">
        <f t="shared" si="340"/>
        <v>0</v>
      </c>
      <c r="GQR50">
        <f t="shared" si="340"/>
        <v>0</v>
      </c>
      <c r="GQS50">
        <f t="shared" si="340"/>
        <v>0</v>
      </c>
      <c r="GQT50">
        <f t="shared" si="340"/>
        <v>0</v>
      </c>
      <c r="GQU50">
        <f t="shared" si="340"/>
        <v>0</v>
      </c>
      <c r="GQV50">
        <f t="shared" si="340"/>
        <v>0</v>
      </c>
      <c r="GQW50">
        <f t="shared" si="340"/>
        <v>0</v>
      </c>
      <c r="GQX50">
        <f t="shared" si="340"/>
        <v>0</v>
      </c>
      <c r="GQY50">
        <f t="shared" si="340"/>
        <v>0</v>
      </c>
      <c r="GQZ50">
        <f t="shared" si="340"/>
        <v>0</v>
      </c>
      <c r="GRA50">
        <f t="shared" si="340"/>
        <v>0</v>
      </c>
      <c r="GRB50">
        <f t="shared" si="340"/>
        <v>0</v>
      </c>
      <c r="GRC50">
        <f t="shared" si="340"/>
        <v>0</v>
      </c>
      <c r="GRD50">
        <f t="shared" si="340"/>
        <v>0</v>
      </c>
      <c r="GRE50">
        <f t="shared" si="340"/>
        <v>0</v>
      </c>
      <c r="GRF50">
        <f t="shared" si="340"/>
        <v>0</v>
      </c>
      <c r="GRG50">
        <f t="shared" si="340"/>
        <v>0</v>
      </c>
      <c r="GRH50">
        <f t="shared" si="340"/>
        <v>0</v>
      </c>
      <c r="GRI50">
        <f t="shared" si="340"/>
        <v>0</v>
      </c>
      <c r="GRJ50">
        <f t="shared" si="340"/>
        <v>0</v>
      </c>
      <c r="GRK50">
        <f t="shared" si="340"/>
        <v>0</v>
      </c>
      <c r="GRL50">
        <f t="shared" si="340"/>
        <v>0</v>
      </c>
      <c r="GRM50">
        <f t="shared" si="340"/>
        <v>0</v>
      </c>
      <c r="GRN50">
        <f t="shared" si="340"/>
        <v>0</v>
      </c>
      <c r="GRO50">
        <f t="shared" si="340"/>
        <v>0</v>
      </c>
      <c r="GRP50">
        <f t="shared" si="340"/>
        <v>0</v>
      </c>
      <c r="GRQ50">
        <f t="shared" si="340"/>
        <v>0</v>
      </c>
      <c r="GRR50">
        <f t="shared" si="340"/>
        <v>0</v>
      </c>
      <c r="GRS50">
        <f t="shared" si="340"/>
        <v>0</v>
      </c>
      <c r="GRT50">
        <f t="shared" si="340"/>
        <v>0</v>
      </c>
      <c r="GRU50">
        <f t="shared" si="340"/>
        <v>0</v>
      </c>
      <c r="GRV50">
        <f t="shared" si="340"/>
        <v>0</v>
      </c>
      <c r="GRW50">
        <f t="shared" si="340"/>
        <v>0</v>
      </c>
      <c r="GRX50">
        <f t="shared" si="340"/>
        <v>0</v>
      </c>
      <c r="GRY50">
        <f t="shared" si="340"/>
        <v>0</v>
      </c>
      <c r="GRZ50">
        <f t="shared" si="340"/>
        <v>0</v>
      </c>
      <c r="GSA50">
        <f t="shared" si="340"/>
        <v>0</v>
      </c>
      <c r="GSB50">
        <f t="shared" si="340"/>
        <v>0</v>
      </c>
      <c r="GSC50">
        <f t="shared" si="340"/>
        <v>0</v>
      </c>
      <c r="GSD50">
        <f t="shared" si="340"/>
        <v>0</v>
      </c>
      <c r="GSE50">
        <f t="shared" si="340"/>
        <v>0</v>
      </c>
      <c r="GSF50">
        <f t="shared" si="340"/>
        <v>0</v>
      </c>
      <c r="GSG50">
        <f t="shared" si="340"/>
        <v>0</v>
      </c>
      <c r="GSH50">
        <f t="shared" si="340"/>
        <v>0</v>
      </c>
      <c r="GSI50">
        <f t="shared" si="340"/>
        <v>0</v>
      </c>
      <c r="GSJ50">
        <f t="shared" si="340"/>
        <v>0</v>
      </c>
      <c r="GSK50">
        <f t="shared" si="340"/>
        <v>0</v>
      </c>
      <c r="GSL50">
        <f t="shared" si="340"/>
        <v>0</v>
      </c>
      <c r="GSM50">
        <f t="shared" si="340"/>
        <v>0</v>
      </c>
      <c r="GSN50">
        <f t="shared" si="340"/>
        <v>0</v>
      </c>
      <c r="GSO50">
        <f t="shared" si="340"/>
        <v>0</v>
      </c>
      <c r="GSP50">
        <f t="shared" si="340"/>
        <v>0</v>
      </c>
      <c r="GSQ50">
        <f t="shared" si="340"/>
        <v>0</v>
      </c>
      <c r="GSR50">
        <f t="shared" si="340"/>
        <v>0</v>
      </c>
      <c r="GSS50">
        <f t="shared" si="340"/>
        <v>0</v>
      </c>
      <c r="GST50">
        <f t="shared" si="340"/>
        <v>0</v>
      </c>
      <c r="GSU50">
        <f t="shared" si="340"/>
        <v>0</v>
      </c>
      <c r="GSV50">
        <f t="shared" si="340"/>
        <v>0</v>
      </c>
      <c r="GSW50">
        <f t="shared" si="340"/>
        <v>0</v>
      </c>
      <c r="GSX50">
        <f t="shared" si="340"/>
        <v>0</v>
      </c>
      <c r="GSY50">
        <f t="shared" si="340"/>
        <v>0</v>
      </c>
      <c r="GSZ50">
        <f t="shared" ref="GSZ50:GVK50" si="341">+SUM(GSZ59:GSZ61)</f>
        <v>0</v>
      </c>
      <c r="GTA50">
        <f t="shared" si="341"/>
        <v>0</v>
      </c>
      <c r="GTB50">
        <f t="shared" si="341"/>
        <v>0</v>
      </c>
      <c r="GTC50">
        <f t="shared" si="341"/>
        <v>0</v>
      </c>
      <c r="GTD50">
        <f t="shared" si="341"/>
        <v>0</v>
      </c>
      <c r="GTE50">
        <f t="shared" si="341"/>
        <v>0</v>
      </c>
      <c r="GTF50">
        <f t="shared" si="341"/>
        <v>0</v>
      </c>
      <c r="GTG50">
        <f t="shared" si="341"/>
        <v>0</v>
      </c>
      <c r="GTH50">
        <f t="shared" si="341"/>
        <v>0</v>
      </c>
      <c r="GTI50">
        <f t="shared" si="341"/>
        <v>0</v>
      </c>
      <c r="GTJ50">
        <f t="shared" si="341"/>
        <v>0</v>
      </c>
      <c r="GTK50">
        <f t="shared" si="341"/>
        <v>0</v>
      </c>
      <c r="GTL50">
        <f t="shared" si="341"/>
        <v>0</v>
      </c>
      <c r="GTM50">
        <f t="shared" si="341"/>
        <v>0</v>
      </c>
      <c r="GTN50">
        <f t="shared" si="341"/>
        <v>0</v>
      </c>
      <c r="GTO50">
        <f t="shared" si="341"/>
        <v>0</v>
      </c>
      <c r="GTP50">
        <f t="shared" si="341"/>
        <v>0</v>
      </c>
      <c r="GTQ50">
        <f t="shared" si="341"/>
        <v>0</v>
      </c>
      <c r="GTR50">
        <f t="shared" si="341"/>
        <v>0</v>
      </c>
      <c r="GTS50">
        <f t="shared" si="341"/>
        <v>0</v>
      </c>
      <c r="GTT50">
        <f t="shared" si="341"/>
        <v>0</v>
      </c>
      <c r="GTU50">
        <f t="shared" si="341"/>
        <v>0</v>
      </c>
      <c r="GTV50">
        <f t="shared" si="341"/>
        <v>0</v>
      </c>
      <c r="GTW50">
        <f t="shared" si="341"/>
        <v>0</v>
      </c>
      <c r="GTX50">
        <f t="shared" si="341"/>
        <v>0</v>
      </c>
      <c r="GTY50">
        <f t="shared" si="341"/>
        <v>0</v>
      </c>
      <c r="GTZ50">
        <f t="shared" si="341"/>
        <v>0</v>
      </c>
      <c r="GUA50">
        <f t="shared" si="341"/>
        <v>0</v>
      </c>
      <c r="GUB50">
        <f t="shared" si="341"/>
        <v>0</v>
      </c>
      <c r="GUC50">
        <f t="shared" si="341"/>
        <v>0</v>
      </c>
      <c r="GUD50">
        <f t="shared" si="341"/>
        <v>0</v>
      </c>
      <c r="GUE50">
        <f t="shared" si="341"/>
        <v>0</v>
      </c>
      <c r="GUF50">
        <f t="shared" si="341"/>
        <v>0</v>
      </c>
      <c r="GUG50">
        <f t="shared" si="341"/>
        <v>0</v>
      </c>
      <c r="GUH50">
        <f t="shared" si="341"/>
        <v>0</v>
      </c>
      <c r="GUI50">
        <f t="shared" si="341"/>
        <v>0</v>
      </c>
      <c r="GUJ50">
        <f t="shared" si="341"/>
        <v>0</v>
      </c>
      <c r="GUK50">
        <f t="shared" si="341"/>
        <v>0</v>
      </c>
      <c r="GUL50">
        <f t="shared" si="341"/>
        <v>0</v>
      </c>
      <c r="GUM50">
        <f t="shared" si="341"/>
        <v>0</v>
      </c>
      <c r="GUN50">
        <f t="shared" si="341"/>
        <v>0</v>
      </c>
      <c r="GUO50">
        <f t="shared" si="341"/>
        <v>0</v>
      </c>
      <c r="GUP50">
        <f t="shared" si="341"/>
        <v>0</v>
      </c>
      <c r="GUQ50">
        <f t="shared" si="341"/>
        <v>0</v>
      </c>
      <c r="GUR50">
        <f t="shared" si="341"/>
        <v>0</v>
      </c>
      <c r="GUS50">
        <f t="shared" si="341"/>
        <v>0</v>
      </c>
      <c r="GUT50">
        <f t="shared" si="341"/>
        <v>0</v>
      </c>
      <c r="GUU50">
        <f t="shared" si="341"/>
        <v>0</v>
      </c>
      <c r="GUV50">
        <f t="shared" si="341"/>
        <v>0</v>
      </c>
      <c r="GUW50">
        <f t="shared" si="341"/>
        <v>0</v>
      </c>
      <c r="GUX50">
        <f t="shared" si="341"/>
        <v>0</v>
      </c>
      <c r="GUY50">
        <f t="shared" si="341"/>
        <v>0</v>
      </c>
      <c r="GUZ50">
        <f t="shared" si="341"/>
        <v>0</v>
      </c>
      <c r="GVA50">
        <f t="shared" si="341"/>
        <v>0</v>
      </c>
      <c r="GVB50">
        <f t="shared" si="341"/>
        <v>0</v>
      </c>
      <c r="GVC50">
        <f t="shared" si="341"/>
        <v>0</v>
      </c>
      <c r="GVD50">
        <f t="shared" si="341"/>
        <v>0</v>
      </c>
      <c r="GVE50">
        <f t="shared" si="341"/>
        <v>0</v>
      </c>
      <c r="GVF50">
        <f t="shared" si="341"/>
        <v>0</v>
      </c>
      <c r="GVG50">
        <f t="shared" si="341"/>
        <v>0</v>
      </c>
      <c r="GVH50">
        <f t="shared" si="341"/>
        <v>0</v>
      </c>
      <c r="GVI50">
        <f t="shared" si="341"/>
        <v>0</v>
      </c>
      <c r="GVJ50">
        <f t="shared" si="341"/>
        <v>0</v>
      </c>
      <c r="GVK50">
        <f t="shared" si="341"/>
        <v>0</v>
      </c>
      <c r="GVL50">
        <f t="shared" ref="GVL50:GXW50" si="342">+SUM(GVL59:GVL61)</f>
        <v>0</v>
      </c>
      <c r="GVM50">
        <f t="shared" si="342"/>
        <v>0</v>
      </c>
      <c r="GVN50">
        <f t="shared" si="342"/>
        <v>0</v>
      </c>
      <c r="GVO50">
        <f t="shared" si="342"/>
        <v>0</v>
      </c>
      <c r="GVP50">
        <f t="shared" si="342"/>
        <v>0</v>
      </c>
      <c r="GVQ50">
        <f t="shared" si="342"/>
        <v>0</v>
      </c>
      <c r="GVR50">
        <f t="shared" si="342"/>
        <v>0</v>
      </c>
      <c r="GVS50">
        <f t="shared" si="342"/>
        <v>0</v>
      </c>
      <c r="GVT50">
        <f t="shared" si="342"/>
        <v>0</v>
      </c>
      <c r="GVU50">
        <f t="shared" si="342"/>
        <v>0</v>
      </c>
      <c r="GVV50">
        <f t="shared" si="342"/>
        <v>0</v>
      </c>
      <c r="GVW50">
        <f t="shared" si="342"/>
        <v>0</v>
      </c>
      <c r="GVX50">
        <f t="shared" si="342"/>
        <v>0</v>
      </c>
      <c r="GVY50">
        <f t="shared" si="342"/>
        <v>0</v>
      </c>
      <c r="GVZ50">
        <f t="shared" si="342"/>
        <v>0</v>
      </c>
      <c r="GWA50">
        <f t="shared" si="342"/>
        <v>0</v>
      </c>
      <c r="GWB50">
        <f t="shared" si="342"/>
        <v>0</v>
      </c>
      <c r="GWC50">
        <f t="shared" si="342"/>
        <v>0</v>
      </c>
      <c r="GWD50">
        <f t="shared" si="342"/>
        <v>0</v>
      </c>
      <c r="GWE50">
        <f t="shared" si="342"/>
        <v>0</v>
      </c>
      <c r="GWF50">
        <f t="shared" si="342"/>
        <v>0</v>
      </c>
      <c r="GWG50">
        <f t="shared" si="342"/>
        <v>0</v>
      </c>
      <c r="GWH50">
        <f t="shared" si="342"/>
        <v>0</v>
      </c>
      <c r="GWI50">
        <f t="shared" si="342"/>
        <v>0</v>
      </c>
      <c r="GWJ50">
        <f t="shared" si="342"/>
        <v>0</v>
      </c>
      <c r="GWK50">
        <f t="shared" si="342"/>
        <v>0</v>
      </c>
      <c r="GWL50">
        <f t="shared" si="342"/>
        <v>0</v>
      </c>
      <c r="GWM50">
        <f t="shared" si="342"/>
        <v>0</v>
      </c>
      <c r="GWN50">
        <f t="shared" si="342"/>
        <v>0</v>
      </c>
      <c r="GWO50">
        <f t="shared" si="342"/>
        <v>0</v>
      </c>
      <c r="GWP50">
        <f t="shared" si="342"/>
        <v>0</v>
      </c>
      <c r="GWQ50">
        <f t="shared" si="342"/>
        <v>0</v>
      </c>
      <c r="GWR50">
        <f t="shared" si="342"/>
        <v>0</v>
      </c>
      <c r="GWS50">
        <f t="shared" si="342"/>
        <v>0</v>
      </c>
      <c r="GWT50">
        <f t="shared" si="342"/>
        <v>0</v>
      </c>
      <c r="GWU50">
        <f t="shared" si="342"/>
        <v>0</v>
      </c>
      <c r="GWV50">
        <f t="shared" si="342"/>
        <v>0</v>
      </c>
      <c r="GWW50">
        <f t="shared" si="342"/>
        <v>0</v>
      </c>
      <c r="GWX50">
        <f t="shared" si="342"/>
        <v>0</v>
      </c>
      <c r="GWY50">
        <f t="shared" si="342"/>
        <v>0</v>
      </c>
      <c r="GWZ50">
        <f t="shared" si="342"/>
        <v>0</v>
      </c>
      <c r="GXA50">
        <f t="shared" si="342"/>
        <v>0</v>
      </c>
      <c r="GXB50">
        <f t="shared" si="342"/>
        <v>0</v>
      </c>
      <c r="GXC50">
        <f t="shared" si="342"/>
        <v>0</v>
      </c>
      <c r="GXD50">
        <f t="shared" si="342"/>
        <v>0</v>
      </c>
      <c r="GXE50">
        <f t="shared" si="342"/>
        <v>0</v>
      </c>
      <c r="GXF50">
        <f t="shared" si="342"/>
        <v>0</v>
      </c>
      <c r="GXG50">
        <f t="shared" si="342"/>
        <v>0</v>
      </c>
      <c r="GXH50">
        <f t="shared" si="342"/>
        <v>0</v>
      </c>
      <c r="GXI50">
        <f t="shared" si="342"/>
        <v>0</v>
      </c>
      <c r="GXJ50">
        <f t="shared" si="342"/>
        <v>0</v>
      </c>
      <c r="GXK50">
        <f t="shared" si="342"/>
        <v>0</v>
      </c>
      <c r="GXL50">
        <f t="shared" si="342"/>
        <v>0</v>
      </c>
      <c r="GXM50">
        <f t="shared" si="342"/>
        <v>0</v>
      </c>
      <c r="GXN50">
        <f t="shared" si="342"/>
        <v>0</v>
      </c>
      <c r="GXO50">
        <f t="shared" si="342"/>
        <v>0</v>
      </c>
      <c r="GXP50">
        <f t="shared" si="342"/>
        <v>0</v>
      </c>
      <c r="GXQ50">
        <f t="shared" si="342"/>
        <v>0</v>
      </c>
      <c r="GXR50">
        <f t="shared" si="342"/>
        <v>0</v>
      </c>
      <c r="GXS50">
        <f t="shared" si="342"/>
        <v>0</v>
      </c>
      <c r="GXT50">
        <f t="shared" si="342"/>
        <v>0</v>
      </c>
      <c r="GXU50">
        <f t="shared" si="342"/>
        <v>0</v>
      </c>
      <c r="GXV50">
        <f t="shared" si="342"/>
        <v>0</v>
      </c>
      <c r="GXW50">
        <f t="shared" si="342"/>
        <v>0</v>
      </c>
      <c r="GXX50">
        <f t="shared" ref="GXX50:HAI50" si="343">+SUM(GXX59:GXX61)</f>
        <v>0</v>
      </c>
      <c r="GXY50">
        <f t="shared" si="343"/>
        <v>0</v>
      </c>
      <c r="GXZ50">
        <f t="shared" si="343"/>
        <v>0</v>
      </c>
      <c r="GYA50">
        <f t="shared" si="343"/>
        <v>0</v>
      </c>
      <c r="GYB50">
        <f t="shared" si="343"/>
        <v>0</v>
      </c>
      <c r="GYC50">
        <f t="shared" si="343"/>
        <v>0</v>
      </c>
      <c r="GYD50">
        <f t="shared" si="343"/>
        <v>0</v>
      </c>
      <c r="GYE50">
        <f t="shared" si="343"/>
        <v>0</v>
      </c>
      <c r="GYF50">
        <f t="shared" si="343"/>
        <v>0</v>
      </c>
      <c r="GYG50">
        <f t="shared" si="343"/>
        <v>0</v>
      </c>
      <c r="GYH50">
        <f t="shared" si="343"/>
        <v>0</v>
      </c>
      <c r="GYI50">
        <f t="shared" si="343"/>
        <v>0</v>
      </c>
      <c r="GYJ50">
        <f t="shared" si="343"/>
        <v>0</v>
      </c>
      <c r="GYK50">
        <f t="shared" si="343"/>
        <v>0</v>
      </c>
      <c r="GYL50">
        <f t="shared" si="343"/>
        <v>0</v>
      </c>
      <c r="GYM50">
        <f t="shared" si="343"/>
        <v>0</v>
      </c>
      <c r="GYN50">
        <f t="shared" si="343"/>
        <v>0</v>
      </c>
      <c r="GYO50">
        <f t="shared" si="343"/>
        <v>0</v>
      </c>
      <c r="GYP50">
        <f t="shared" si="343"/>
        <v>0</v>
      </c>
      <c r="GYQ50">
        <f t="shared" si="343"/>
        <v>0</v>
      </c>
      <c r="GYR50">
        <f t="shared" si="343"/>
        <v>0</v>
      </c>
      <c r="GYS50">
        <f t="shared" si="343"/>
        <v>0</v>
      </c>
      <c r="GYT50">
        <f t="shared" si="343"/>
        <v>0</v>
      </c>
      <c r="GYU50">
        <f t="shared" si="343"/>
        <v>0</v>
      </c>
      <c r="GYV50">
        <f t="shared" si="343"/>
        <v>0</v>
      </c>
      <c r="GYW50">
        <f t="shared" si="343"/>
        <v>0</v>
      </c>
      <c r="GYX50">
        <f t="shared" si="343"/>
        <v>0</v>
      </c>
      <c r="GYY50">
        <f t="shared" si="343"/>
        <v>0</v>
      </c>
      <c r="GYZ50">
        <f t="shared" si="343"/>
        <v>0</v>
      </c>
      <c r="GZA50">
        <f t="shared" si="343"/>
        <v>0</v>
      </c>
      <c r="GZB50">
        <f t="shared" si="343"/>
        <v>0</v>
      </c>
      <c r="GZC50">
        <f t="shared" si="343"/>
        <v>0</v>
      </c>
      <c r="GZD50">
        <f t="shared" si="343"/>
        <v>0</v>
      </c>
      <c r="GZE50">
        <f t="shared" si="343"/>
        <v>0</v>
      </c>
      <c r="GZF50">
        <f t="shared" si="343"/>
        <v>0</v>
      </c>
      <c r="GZG50">
        <f t="shared" si="343"/>
        <v>0</v>
      </c>
      <c r="GZH50">
        <f t="shared" si="343"/>
        <v>0</v>
      </c>
      <c r="GZI50">
        <f t="shared" si="343"/>
        <v>0</v>
      </c>
      <c r="GZJ50">
        <f t="shared" si="343"/>
        <v>0</v>
      </c>
      <c r="GZK50">
        <f t="shared" si="343"/>
        <v>0</v>
      </c>
      <c r="GZL50">
        <f t="shared" si="343"/>
        <v>0</v>
      </c>
      <c r="GZM50">
        <f t="shared" si="343"/>
        <v>0</v>
      </c>
      <c r="GZN50">
        <f t="shared" si="343"/>
        <v>0</v>
      </c>
      <c r="GZO50">
        <f t="shared" si="343"/>
        <v>0</v>
      </c>
      <c r="GZP50">
        <f t="shared" si="343"/>
        <v>0</v>
      </c>
      <c r="GZQ50">
        <f t="shared" si="343"/>
        <v>0</v>
      </c>
      <c r="GZR50">
        <f t="shared" si="343"/>
        <v>0</v>
      </c>
      <c r="GZS50">
        <f t="shared" si="343"/>
        <v>0</v>
      </c>
      <c r="GZT50">
        <f t="shared" si="343"/>
        <v>0</v>
      </c>
      <c r="GZU50">
        <f t="shared" si="343"/>
        <v>0</v>
      </c>
      <c r="GZV50">
        <f t="shared" si="343"/>
        <v>0</v>
      </c>
      <c r="GZW50">
        <f t="shared" si="343"/>
        <v>0</v>
      </c>
      <c r="GZX50">
        <f t="shared" si="343"/>
        <v>0</v>
      </c>
      <c r="GZY50">
        <f t="shared" si="343"/>
        <v>0</v>
      </c>
      <c r="GZZ50">
        <f t="shared" si="343"/>
        <v>0</v>
      </c>
      <c r="HAA50">
        <f t="shared" si="343"/>
        <v>0</v>
      </c>
      <c r="HAB50">
        <f t="shared" si="343"/>
        <v>0</v>
      </c>
      <c r="HAC50">
        <f t="shared" si="343"/>
        <v>0</v>
      </c>
      <c r="HAD50">
        <f t="shared" si="343"/>
        <v>0</v>
      </c>
      <c r="HAE50">
        <f t="shared" si="343"/>
        <v>0</v>
      </c>
      <c r="HAF50">
        <f t="shared" si="343"/>
        <v>0</v>
      </c>
      <c r="HAG50">
        <f t="shared" si="343"/>
        <v>0</v>
      </c>
      <c r="HAH50">
        <f t="shared" si="343"/>
        <v>0</v>
      </c>
      <c r="HAI50">
        <f t="shared" si="343"/>
        <v>0</v>
      </c>
      <c r="HAJ50">
        <f t="shared" ref="HAJ50:HCU50" si="344">+SUM(HAJ59:HAJ61)</f>
        <v>0</v>
      </c>
      <c r="HAK50">
        <f t="shared" si="344"/>
        <v>0</v>
      </c>
      <c r="HAL50">
        <f t="shared" si="344"/>
        <v>0</v>
      </c>
      <c r="HAM50">
        <f t="shared" si="344"/>
        <v>0</v>
      </c>
      <c r="HAN50">
        <f t="shared" si="344"/>
        <v>0</v>
      </c>
      <c r="HAO50">
        <f t="shared" si="344"/>
        <v>0</v>
      </c>
      <c r="HAP50">
        <f t="shared" si="344"/>
        <v>0</v>
      </c>
      <c r="HAQ50">
        <f t="shared" si="344"/>
        <v>0</v>
      </c>
      <c r="HAR50">
        <f t="shared" si="344"/>
        <v>0</v>
      </c>
      <c r="HAS50">
        <f t="shared" si="344"/>
        <v>0</v>
      </c>
      <c r="HAT50">
        <f t="shared" si="344"/>
        <v>0</v>
      </c>
      <c r="HAU50">
        <f t="shared" si="344"/>
        <v>0</v>
      </c>
      <c r="HAV50">
        <f t="shared" si="344"/>
        <v>0</v>
      </c>
      <c r="HAW50">
        <f t="shared" si="344"/>
        <v>0</v>
      </c>
      <c r="HAX50">
        <f t="shared" si="344"/>
        <v>0</v>
      </c>
      <c r="HAY50">
        <f t="shared" si="344"/>
        <v>0</v>
      </c>
      <c r="HAZ50">
        <f t="shared" si="344"/>
        <v>0</v>
      </c>
      <c r="HBA50">
        <f t="shared" si="344"/>
        <v>0</v>
      </c>
      <c r="HBB50">
        <f t="shared" si="344"/>
        <v>0</v>
      </c>
      <c r="HBC50">
        <f t="shared" si="344"/>
        <v>0</v>
      </c>
      <c r="HBD50">
        <f t="shared" si="344"/>
        <v>0</v>
      </c>
      <c r="HBE50">
        <f t="shared" si="344"/>
        <v>0</v>
      </c>
      <c r="HBF50">
        <f t="shared" si="344"/>
        <v>0</v>
      </c>
      <c r="HBG50">
        <f t="shared" si="344"/>
        <v>0</v>
      </c>
      <c r="HBH50">
        <f t="shared" si="344"/>
        <v>0</v>
      </c>
      <c r="HBI50">
        <f t="shared" si="344"/>
        <v>0</v>
      </c>
      <c r="HBJ50">
        <f t="shared" si="344"/>
        <v>0</v>
      </c>
      <c r="HBK50">
        <f t="shared" si="344"/>
        <v>0</v>
      </c>
      <c r="HBL50">
        <f t="shared" si="344"/>
        <v>0</v>
      </c>
      <c r="HBM50">
        <f t="shared" si="344"/>
        <v>0</v>
      </c>
      <c r="HBN50">
        <f t="shared" si="344"/>
        <v>0</v>
      </c>
      <c r="HBO50">
        <f t="shared" si="344"/>
        <v>0</v>
      </c>
      <c r="HBP50">
        <f t="shared" si="344"/>
        <v>0</v>
      </c>
      <c r="HBQ50">
        <f t="shared" si="344"/>
        <v>0</v>
      </c>
      <c r="HBR50">
        <f t="shared" si="344"/>
        <v>0</v>
      </c>
      <c r="HBS50">
        <f t="shared" si="344"/>
        <v>0</v>
      </c>
      <c r="HBT50">
        <f t="shared" si="344"/>
        <v>0</v>
      </c>
      <c r="HBU50">
        <f t="shared" si="344"/>
        <v>0</v>
      </c>
      <c r="HBV50">
        <f t="shared" si="344"/>
        <v>0</v>
      </c>
      <c r="HBW50">
        <f t="shared" si="344"/>
        <v>0</v>
      </c>
      <c r="HBX50">
        <f t="shared" si="344"/>
        <v>0</v>
      </c>
      <c r="HBY50">
        <f t="shared" si="344"/>
        <v>0</v>
      </c>
      <c r="HBZ50">
        <f t="shared" si="344"/>
        <v>0</v>
      </c>
      <c r="HCA50">
        <f t="shared" si="344"/>
        <v>0</v>
      </c>
      <c r="HCB50">
        <f t="shared" si="344"/>
        <v>0</v>
      </c>
      <c r="HCC50">
        <f t="shared" si="344"/>
        <v>0</v>
      </c>
      <c r="HCD50">
        <f t="shared" si="344"/>
        <v>0</v>
      </c>
      <c r="HCE50">
        <f t="shared" si="344"/>
        <v>0</v>
      </c>
      <c r="HCF50">
        <f t="shared" si="344"/>
        <v>0</v>
      </c>
      <c r="HCG50">
        <f t="shared" si="344"/>
        <v>0</v>
      </c>
      <c r="HCH50">
        <f t="shared" si="344"/>
        <v>0</v>
      </c>
      <c r="HCI50">
        <f t="shared" si="344"/>
        <v>0</v>
      </c>
      <c r="HCJ50">
        <f t="shared" si="344"/>
        <v>0</v>
      </c>
      <c r="HCK50">
        <f t="shared" si="344"/>
        <v>0</v>
      </c>
      <c r="HCL50">
        <f t="shared" si="344"/>
        <v>0</v>
      </c>
      <c r="HCM50">
        <f t="shared" si="344"/>
        <v>0</v>
      </c>
      <c r="HCN50">
        <f t="shared" si="344"/>
        <v>0</v>
      </c>
      <c r="HCO50">
        <f t="shared" si="344"/>
        <v>0</v>
      </c>
      <c r="HCP50">
        <f t="shared" si="344"/>
        <v>0</v>
      </c>
      <c r="HCQ50">
        <f t="shared" si="344"/>
        <v>0</v>
      </c>
      <c r="HCR50">
        <f t="shared" si="344"/>
        <v>0</v>
      </c>
      <c r="HCS50">
        <f t="shared" si="344"/>
        <v>0</v>
      </c>
      <c r="HCT50">
        <f t="shared" si="344"/>
        <v>0</v>
      </c>
      <c r="HCU50">
        <f t="shared" si="344"/>
        <v>0</v>
      </c>
      <c r="HCV50">
        <f t="shared" ref="HCV50:HFG50" si="345">+SUM(HCV59:HCV61)</f>
        <v>0</v>
      </c>
      <c r="HCW50">
        <f t="shared" si="345"/>
        <v>0</v>
      </c>
      <c r="HCX50">
        <f t="shared" si="345"/>
        <v>0</v>
      </c>
      <c r="HCY50">
        <f t="shared" si="345"/>
        <v>0</v>
      </c>
      <c r="HCZ50">
        <f t="shared" si="345"/>
        <v>0</v>
      </c>
      <c r="HDA50">
        <f t="shared" si="345"/>
        <v>0</v>
      </c>
      <c r="HDB50">
        <f t="shared" si="345"/>
        <v>0</v>
      </c>
      <c r="HDC50">
        <f t="shared" si="345"/>
        <v>0</v>
      </c>
      <c r="HDD50">
        <f t="shared" si="345"/>
        <v>0</v>
      </c>
      <c r="HDE50">
        <f t="shared" si="345"/>
        <v>0</v>
      </c>
      <c r="HDF50">
        <f t="shared" si="345"/>
        <v>0</v>
      </c>
      <c r="HDG50">
        <f t="shared" si="345"/>
        <v>0</v>
      </c>
      <c r="HDH50">
        <f t="shared" si="345"/>
        <v>0</v>
      </c>
      <c r="HDI50">
        <f t="shared" si="345"/>
        <v>0</v>
      </c>
      <c r="HDJ50">
        <f t="shared" si="345"/>
        <v>0</v>
      </c>
      <c r="HDK50">
        <f t="shared" si="345"/>
        <v>0</v>
      </c>
      <c r="HDL50">
        <f t="shared" si="345"/>
        <v>0</v>
      </c>
      <c r="HDM50">
        <f t="shared" si="345"/>
        <v>0</v>
      </c>
      <c r="HDN50">
        <f t="shared" si="345"/>
        <v>0</v>
      </c>
      <c r="HDO50">
        <f t="shared" si="345"/>
        <v>0</v>
      </c>
      <c r="HDP50">
        <f t="shared" si="345"/>
        <v>0</v>
      </c>
      <c r="HDQ50">
        <f t="shared" si="345"/>
        <v>0</v>
      </c>
      <c r="HDR50">
        <f t="shared" si="345"/>
        <v>0</v>
      </c>
      <c r="HDS50">
        <f t="shared" si="345"/>
        <v>0</v>
      </c>
      <c r="HDT50">
        <f t="shared" si="345"/>
        <v>0</v>
      </c>
      <c r="HDU50">
        <f t="shared" si="345"/>
        <v>0</v>
      </c>
      <c r="HDV50">
        <f t="shared" si="345"/>
        <v>0</v>
      </c>
      <c r="HDW50">
        <f t="shared" si="345"/>
        <v>0</v>
      </c>
      <c r="HDX50">
        <f t="shared" si="345"/>
        <v>0</v>
      </c>
      <c r="HDY50">
        <f t="shared" si="345"/>
        <v>0</v>
      </c>
      <c r="HDZ50">
        <f t="shared" si="345"/>
        <v>0</v>
      </c>
      <c r="HEA50">
        <f t="shared" si="345"/>
        <v>0</v>
      </c>
      <c r="HEB50">
        <f t="shared" si="345"/>
        <v>0</v>
      </c>
      <c r="HEC50">
        <f t="shared" si="345"/>
        <v>0</v>
      </c>
      <c r="HED50">
        <f t="shared" si="345"/>
        <v>0</v>
      </c>
      <c r="HEE50">
        <f t="shared" si="345"/>
        <v>0</v>
      </c>
      <c r="HEF50">
        <f t="shared" si="345"/>
        <v>0</v>
      </c>
      <c r="HEG50">
        <f t="shared" si="345"/>
        <v>0</v>
      </c>
      <c r="HEH50">
        <f t="shared" si="345"/>
        <v>0</v>
      </c>
      <c r="HEI50">
        <f t="shared" si="345"/>
        <v>0</v>
      </c>
      <c r="HEJ50">
        <f t="shared" si="345"/>
        <v>0</v>
      </c>
      <c r="HEK50">
        <f t="shared" si="345"/>
        <v>0</v>
      </c>
      <c r="HEL50">
        <f t="shared" si="345"/>
        <v>0</v>
      </c>
      <c r="HEM50">
        <f t="shared" si="345"/>
        <v>0</v>
      </c>
      <c r="HEN50">
        <f t="shared" si="345"/>
        <v>0</v>
      </c>
      <c r="HEO50">
        <f t="shared" si="345"/>
        <v>0</v>
      </c>
      <c r="HEP50">
        <f t="shared" si="345"/>
        <v>0</v>
      </c>
      <c r="HEQ50">
        <f t="shared" si="345"/>
        <v>0</v>
      </c>
      <c r="HER50">
        <f t="shared" si="345"/>
        <v>0</v>
      </c>
      <c r="HES50">
        <f t="shared" si="345"/>
        <v>0</v>
      </c>
      <c r="HET50">
        <f t="shared" si="345"/>
        <v>0</v>
      </c>
      <c r="HEU50">
        <f t="shared" si="345"/>
        <v>0</v>
      </c>
      <c r="HEV50">
        <f t="shared" si="345"/>
        <v>0</v>
      </c>
      <c r="HEW50">
        <f t="shared" si="345"/>
        <v>0</v>
      </c>
      <c r="HEX50">
        <f t="shared" si="345"/>
        <v>0</v>
      </c>
      <c r="HEY50">
        <f t="shared" si="345"/>
        <v>0</v>
      </c>
      <c r="HEZ50">
        <f t="shared" si="345"/>
        <v>0</v>
      </c>
      <c r="HFA50">
        <f t="shared" si="345"/>
        <v>0</v>
      </c>
      <c r="HFB50">
        <f t="shared" si="345"/>
        <v>0</v>
      </c>
      <c r="HFC50">
        <f t="shared" si="345"/>
        <v>0</v>
      </c>
      <c r="HFD50">
        <f t="shared" si="345"/>
        <v>0</v>
      </c>
      <c r="HFE50">
        <f t="shared" si="345"/>
        <v>0</v>
      </c>
      <c r="HFF50">
        <f t="shared" si="345"/>
        <v>0</v>
      </c>
      <c r="HFG50">
        <f t="shared" si="345"/>
        <v>0</v>
      </c>
      <c r="HFH50">
        <f t="shared" ref="HFH50:HHS50" si="346">+SUM(HFH59:HFH61)</f>
        <v>0</v>
      </c>
      <c r="HFI50">
        <f t="shared" si="346"/>
        <v>0</v>
      </c>
      <c r="HFJ50">
        <f t="shared" si="346"/>
        <v>0</v>
      </c>
      <c r="HFK50">
        <f t="shared" si="346"/>
        <v>0</v>
      </c>
      <c r="HFL50">
        <f t="shared" si="346"/>
        <v>0</v>
      </c>
      <c r="HFM50">
        <f t="shared" si="346"/>
        <v>0</v>
      </c>
      <c r="HFN50">
        <f t="shared" si="346"/>
        <v>0</v>
      </c>
      <c r="HFO50">
        <f t="shared" si="346"/>
        <v>0</v>
      </c>
      <c r="HFP50">
        <f t="shared" si="346"/>
        <v>0</v>
      </c>
      <c r="HFQ50">
        <f t="shared" si="346"/>
        <v>0</v>
      </c>
      <c r="HFR50">
        <f t="shared" si="346"/>
        <v>0</v>
      </c>
      <c r="HFS50">
        <f t="shared" si="346"/>
        <v>0</v>
      </c>
      <c r="HFT50">
        <f t="shared" si="346"/>
        <v>0</v>
      </c>
      <c r="HFU50">
        <f t="shared" si="346"/>
        <v>0</v>
      </c>
      <c r="HFV50">
        <f t="shared" si="346"/>
        <v>0</v>
      </c>
      <c r="HFW50">
        <f t="shared" si="346"/>
        <v>0</v>
      </c>
      <c r="HFX50">
        <f t="shared" si="346"/>
        <v>0</v>
      </c>
      <c r="HFY50">
        <f t="shared" si="346"/>
        <v>0</v>
      </c>
      <c r="HFZ50">
        <f t="shared" si="346"/>
        <v>0</v>
      </c>
      <c r="HGA50">
        <f t="shared" si="346"/>
        <v>0</v>
      </c>
      <c r="HGB50">
        <f t="shared" si="346"/>
        <v>0</v>
      </c>
      <c r="HGC50">
        <f t="shared" si="346"/>
        <v>0</v>
      </c>
      <c r="HGD50">
        <f t="shared" si="346"/>
        <v>0</v>
      </c>
      <c r="HGE50">
        <f t="shared" si="346"/>
        <v>0</v>
      </c>
      <c r="HGF50">
        <f t="shared" si="346"/>
        <v>0</v>
      </c>
      <c r="HGG50">
        <f t="shared" si="346"/>
        <v>0</v>
      </c>
      <c r="HGH50">
        <f t="shared" si="346"/>
        <v>0</v>
      </c>
      <c r="HGI50">
        <f t="shared" si="346"/>
        <v>0</v>
      </c>
      <c r="HGJ50">
        <f t="shared" si="346"/>
        <v>0</v>
      </c>
      <c r="HGK50">
        <f t="shared" si="346"/>
        <v>0</v>
      </c>
      <c r="HGL50">
        <f t="shared" si="346"/>
        <v>0</v>
      </c>
      <c r="HGM50">
        <f t="shared" si="346"/>
        <v>0</v>
      </c>
      <c r="HGN50">
        <f t="shared" si="346"/>
        <v>0</v>
      </c>
      <c r="HGO50">
        <f t="shared" si="346"/>
        <v>0</v>
      </c>
      <c r="HGP50">
        <f t="shared" si="346"/>
        <v>0</v>
      </c>
      <c r="HGQ50">
        <f t="shared" si="346"/>
        <v>0</v>
      </c>
      <c r="HGR50">
        <f t="shared" si="346"/>
        <v>0</v>
      </c>
      <c r="HGS50">
        <f t="shared" si="346"/>
        <v>0</v>
      </c>
      <c r="HGT50">
        <f t="shared" si="346"/>
        <v>0</v>
      </c>
      <c r="HGU50">
        <f t="shared" si="346"/>
        <v>0</v>
      </c>
      <c r="HGV50">
        <f t="shared" si="346"/>
        <v>0</v>
      </c>
      <c r="HGW50">
        <f t="shared" si="346"/>
        <v>0</v>
      </c>
      <c r="HGX50">
        <f t="shared" si="346"/>
        <v>0</v>
      </c>
      <c r="HGY50">
        <f t="shared" si="346"/>
        <v>0</v>
      </c>
      <c r="HGZ50">
        <f t="shared" si="346"/>
        <v>0</v>
      </c>
      <c r="HHA50">
        <f t="shared" si="346"/>
        <v>0</v>
      </c>
      <c r="HHB50">
        <f t="shared" si="346"/>
        <v>0</v>
      </c>
      <c r="HHC50">
        <f t="shared" si="346"/>
        <v>0</v>
      </c>
      <c r="HHD50">
        <f t="shared" si="346"/>
        <v>0</v>
      </c>
      <c r="HHE50">
        <f t="shared" si="346"/>
        <v>0</v>
      </c>
      <c r="HHF50">
        <f t="shared" si="346"/>
        <v>0</v>
      </c>
      <c r="HHG50">
        <f t="shared" si="346"/>
        <v>0</v>
      </c>
      <c r="HHH50">
        <f t="shared" si="346"/>
        <v>0</v>
      </c>
      <c r="HHI50">
        <f t="shared" si="346"/>
        <v>0</v>
      </c>
      <c r="HHJ50">
        <f t="shared" si="346"/>
        <v>0</v>
      </c>
      <c r="HHK50">
        <f t="shared" si="346"/>
        <v>0</v>
      </c>
      <c r="HHL50">
        <f t="shared" si="346"/>
        <v>0</v>
      </c>
      <c r="HHM50">
        <f t="shared" si="346"/>
        <v>0</v>
      </c>
      <c r="HHN50">
        <f t="shared" si="346"/>
        <v>0</v>
      </c>
      <c r="HHO50">
        <f t="shared" si="346"/>
        <v>0</v>
      </c>
      <c r="HHP50">
        <f t="shared" si="346"/>
        <v>0</v>
      </c>
      <c r="HHQ50">
        <f t="shared" si="346"/>
        <v>0</v>
      </c>
      <c r="HHR50">
        <f t="shared" si="346"/>
        <v>0</v>
      </c>
      <c r="HHS50">
        <f t="shared" si="346"/>
        <v>0</v>
      </c>
      <c r="HHT50">
        <f t="shared" ref="HHT50:HKE50" si="347">+SUM(HHT59:HHT61)</f>
        <v>0</v>
      </c>
      <c r="HHU50">
        <f t="shared" si="347"/>
        <v>0</v>
      </c>
      <c r="HHV50">
        <f t="shared" si="347"/>
        <v>0</v>
      </c>
      <c r="HHW50">
        <f t="shared" si="347"/>
        <v>0</v>
      </c>
      <c r="HHX50">
        <f t="shared" si="347"/>
        <v>0</v>
      </c>
      <c r="HHY50">
        <f t="shared" si="347"/>
        <v>0</v>
      </c>
      <c r="HHZ50">
        <f t="shared" si="347"/>
        <v>0</v>
      </c>
      <c r="HIA50">
        <f t="shared" si="347"/>
        <v>0</v>
      </c>
      <c r="HIB50">
        <f t="shared" si="347"/>
        <v>0</v>
      </c>
      <c r="HIC50">
        <f t="shared" si="347"/>
        <v>0</v>
      </c>
      <c r="HID50">
        <f t="shared" si="347"/>
        <v>0</v>
      </c>
      <c r="HIE50">
        <f t="shared" si="347"/>
        <v>0</v>
      </c>
      <c r="HIF50">
        <f t="shared" si="347"/>
        <v>0</v>
      </c>
      <c r="HIG50">
        <f t="shared" si="347"/>
        <v>0</v>
      </c>
      <c r="HIH50">
        <f t="shared" si="347"/>
        <v>0</v>
      </c>
      <c r="HII50">
        <f t="shared" si="347"/>
        <v>0</v>
      </c>
      <c r="HIJ50">
        <f t="shared" si="347"/>
        <v>0</v>
      </c>
      <c r="HIK50">
        <f t="shared" si="347"/>
        <v>0</v>
      </c>
      <c r="HIL50">
        <f t="shared" si="347"/>
        <v>0</v>
      </c>
      <c r="HIM50">
        <f t="shared" si="347"/>
        <v>0</v>
      </c>
      <c r="HIN50">
        <f t="shared" si="347"/>
        <v>0</v>
      </c>
      <c r="HIO50">
        <f t="shared" si="347"/>
        <v>0</v>
      </c>
      <c r="HIP50">
        <f t="shared" si="347"/>
        <v>0</v>
      </c>
      <c r="HIQ50">
        <f t="shared" si="347"/>
        <v>0</v>
      </c>
      <c r="HIR50">
        <f t="shared" si="347"/>
        <v>0</v>
      </c>
      <c r="HIS50">
        <f t="shared" si="347"/>
        <v>0</v>
      </c>
      <c r="HIT50">
        <f t="shared" si="347"/>
        <v>0</v>
      </c>
      <c r="HIU50">
        <f t="shared" si="347"/>
        <v>0</v>
      </c>
      <c r="HIV50">
        <f t="shared" si="347"/>
        <v>0</v>
      </c>
      <c r="HIW50">
        <f t="shared" si="347"/>
        <v>0</v>
      </c>
      <c r="HIX50">
        <f t="shared" si="347"/>
        <v>0</v>
      </c>
      <c r="HIY50">
        <f t="shared" si="347"/>
        <v>0</v>
      </c>
      <c r="HIZ50">
        <f t="shared" si="347"/>
        <v>0</v>
      </c>
      <c r="HJA50">
        <f t="shared" si="347"/>
        <v>0</v>
      </c>
      <c r="HJB50">
        <f t="shared" si="347"/>
        <v>0</v>
      </c>
      <c r="HJC50">
        <f t="shared" si="347"/>
        <v>0</v>
      </c>
      <c r="HJD50">
        <f t="shared" si="347"/>
        <v>0</v>
      </c>
      <c r="HJE50">
        <f t="shared" si="347"/>
        <v>0</v>
      </c>
      <c r="HJF50">
        <f t="shared" si="347"/>
        <v>0</v>
      </c>
      <c r="HJG50">
        <f t="shared" si="347"/>
        <v>0</v>
      </c>
      <c r="HJH50">
        <f t="shared" si="347"/>
        <v>0</v>
      </c>
      <c r="HJI50">
        <f t="shared" si="347"/>
        <v>0</v>
      </c>
      <c r="HJJ50">
        <f t="shared" si="347"/>
        <v>0</v>
      </c>
      <c r="HJK50">
        <f t="shared" si="347"/>
        <v>0</v>
      </c>
      <c r="HJL50">
        <f t="shared" si="347"/>
        <v>0</v>
      </c>
      <c r="HJM50">
        <f t="shared" si="347"/>
        <v>0</v>
      </c>
      <c r="HJN50">
        <f t="shared" si="347"/>
        <v>0</v>
      </c>
      <c r="HJO50">
        <f t="shared" si="347"/>
        <v>0</v>
      </c>
      <c r="HJP50">
        <f t="shared" si="347"/>
        <v>0</v>
      </c>
      <c r="HJQ50">
        <f t="shared" si="347"/>
        <v>0</v>
      </c>
      <c r="HJR50">
        <f t="shared" si="347"/>
        <v>0</v>
      </c>
      <c r="HJS50">
        <f t="shared" si="347"/>
        <v>0</v>
      </c>
      <c r="HJT50">
        <f t="shared" si="347"/>
        <v>0</v>
      </c>
      <c r="HJU50">
        <f t="shared" si="347"/>
        <v>0</v>
      </c>
      <c r="HJV50">
        <f t="shared" si="347"/>
        <v>0</v>
      </c>
      <c r="HJW50">
        <f t="shared" si="347"/>
        <v>0</v>
      </c>
      <c r="HJX50">
        <f t="shared" si="347"/>
        <v>0</v>
      </c>
      <c r="HJY50">
        <f t="shared" si="347"/>
        <v>0</v>
      </c>
      <c r="HJZ50">
        <f t="shared" si="347"/>
        <v>0</v>
      </c>
      <c r="HKA50">
        <f t="shared" si="347"/>
        <v>0</v>
      </c>
      <c r="HKB50">
        <f t="shared" si="347"/>
        <v>0</v>
      </c>
      <c r="HKC50">
        <f t="shared" si="347"/>
        <v>0</v>
      </c>
      <c r="HKD50">
        <f t="shared" si="347"/>
        <v>0</v>
      </c>
      <c r="HKE50">
        <f t="shared" si="347"/>
        <v>0</v>
      </c>
      <c r="HKF50">
        <f t="shared" ref="HKF50:HMQ50" si="348">+SUM(HKF59:HKF61)</f>
        <v>0</v>
      </c>
      <c r="HKG50">
        <f t="shared" si="348"/>
        <v>0</v>
      </c>
      <c r="HKH50">
        <f t="shared" si="348"/>
        <v>0</v>
      </c>
      <c r="HKI50">
        <f t="shared" si="348"/>
        <v>0</v>
      </c>
      <c r="HKJ50">
        <f t="shared" si="348"/>
        <v>0</v>
      </c>
      <c r="HKK50">
        <f t="shared" si="348"/>
        <v>0</v>
      </c>
      <c r="HKL50">
        <f t="shared" si="348"/>
        <v>0</v>
      </c>
      <c r="HKM50">
        <f t="shared" si="348"/>
        <v>0</v>
      </c>
      <c r="HKN50">
        <f t="shared" si="348"/>
        <v>0</v>
      </c>
      <c r="HKO50">
        <f t="shared" si="348"/>
        <v>0</v>
      </c>
      <c r="HKP50">
        <f t="shared" si="348"/>
        <v>0</v>
      </c>
      <c r="HKQ50">
        <f t="shared" si="348"/>
        <v>0</v>
      </c>
      <c r="HKR50">
        <f t="shared" si="348"/>
        <v>0</v>
      </c>
      <c r="HKS50">
        <f t="shared" si="348"/>
        <v>0</v>
      </c>
      <c r="HKT50">
        <f t="shared" si="348"/>
        <v>0</v>
      </c>
      <c r="HKU50">
        <f t="shared" si="348"/>
        <v>0</v>
      </c>
      <c r="HKV50">
        <f t="shared" si="348"/>
        <v>0</v>
      </c>
      <c r="HKW50">
        <f t="shared" si="348"/>
        <v>0</v>
      </c>
      <c r="HKX50">
        <f t="shared" si="348"/>
        <v>0</v>
      </c>
      <c r="HKY50">
        <f t="shared" si="348"/>
        <v>0</v>
      </c>
      <c r="HKZ50">
        <f t="shared" si="348"/>
        <v>0</v>
      </c>
      <c r="HLA50">
        <f t="shared" si="348"/>
        <v>0</v>
      </c>
      <c r="HLB50">
        <f t="shared" si="348"/>
        <v>0</v>
      </c>
      <c r="HLC50">
        <f t="shared" si="348"/>
        <v>0</v>
      </c>
      <c r="HLD50">
        <f t="shared" si="348"/>
        <v>0</v>
      </c>
      <c r="HLE50">
        <f t="shared" si="348"/>
        <v>0</v>
      </c>
      <c r="HLF50">
        <f t="shared" si="348"/>
        <v>0</v>
      </c>
      <c r="HLG50">
        <f t="shared" si="348"/>
        <v>0</v>
      </c>
      <c r="HLH50">
        <f t="shared" si="348"/>
        <v>0</v>
      </c>
      <c r="HLI50">
        <f t="shared" si="348"/>
        <v>0</v>
      </c>
      <c r="HLJ50">
        <f t="shared" si="348"/>
        <v>0</v>
      </c>
      <c r="HLK50">
        <f t="shared" si="348"/>
        <v>0</v>
      </c>
      <c r="HLL50">
        <f t="shared" si="348"/>
        <v>0</v>
      </c>
      <c r="HLM50">
        <f t="shared" si="348"/>
        <v>0</v>
      </c>
      <c r="HLN50">
        <f t="shared" si="348"/>
        <v>0</v>
      </c>
      <c r="HLO50">
        <f t="shared" si="348"/>
        <v>0</v>
      </c>
      <c r="HLP50">
        <f t="shared" si="348"/>
        <v>0</v>
      </c>
      <c r="HLQ50">
        <f t="shared" si="348"/>
        <v>0</v>
      </c>
      <c r="HLR50">
        <f t="shared" si="348"/>
        <v>0</v>
      </c>
      <c r="HLS50">
        <f t="shared" si="348"/>
        <v>0</v>
      </c>
      <c r="HLT50">
        <f t="shared" si="348"/>
        <v>0</v>
      </c>
      <c r="HLU50">
        <f t="shared" si="348"/>
        <v>0</v>
      </c>
      <c r="HLV50">
        <f t="shared" si="348"/>
        <v>0</v>
      </c>
      <c r="HLW50">
        <f t="shared" si="348"/>
        <v>0</v>
      </c>
      <c r="HLX50">
        <f t="shared" si="348"/>
        <v>0</v>
      </c>
      <c r="HLY50">
        <f t="shared" si="348"/>
        <v>0</v>
      </c>
      <c r="HLZ50">
        <f t="shared" si="348"/>
        <v>0</v>
      </c>
      <c r="HMA50">
        <f t="shared" si="348"/>
        <v>0</v>
      </c>
      <c r="HMB50">
        <f t="shared" si="348"/>
        <v>0</v>
      </c>
      <c r="HMC50">
        <f t="shared" si="348"/>
        <v>0</v>
      </c>
      <c r="HMD50">
        <f t="shared" si="348"/>
        <v>0</v>
      </c>
      <c r="HME50">
        <f t="shared" si="348"/>
        <v>0</v>
      </c>
      <c r="HMF50">
        <f t="shared" si="348"/>
        <v>0</v>
      </c>
      <c r="HMG50">
        <f t="shared" si="348"/>
        <v>0</v>
      </c>
      <c r="HMH50">
        <f t="shared" si="348"/>
        <v>0</v>
      </c>
      <c r="HMI50">
        <f t="shared" si="348"/>
        <v>0</v>
      </c>
      <c r="HMJ50">
        <f t="shared" si="348"/>
        <v>0</v>
      </c>
      <c r="HMK50">
        <f t="shared" si="348"/>
        <v>0</v>
      </c>
      <c r="HML50">
        <f t="shared" si="348"/>
        <v>0</v>
      </c>
      <c r="HMM50">
        <f t="shared" si="348"/>
        <v>0</v>
      </c>
      <c r="HMN50">
        <f t="shared" si="348"/>
        <v>0</v>
      </c>
      <c r="HMO50">
        <f t="shared" si="348"/>
        <v>0</v>
      </c>
      <c r="HMP50">
        <f t="shared" si="348"/>
        <v>0</v>
      </c>
      <c r="HMQ50">
        <f t="shared" si="348"/>
        <v>0</v>
      </c>
      <c r="HMR50">
        <f t="shared" ref="HMR50:HPC50" si="349">+SUM(HMR59:HMR61)</f>
        <v>0</v>
      </c>
      <c r="HMS50">
        <f t="shared" si="349"/>
        <v>0</v>
      </c>
      <c r="HMT50">
        <f t="shared" si="349"/>
        <v>0</v>
      </c>
      <c r="HMU50">
        <f t="shared" si="349"/>
        <v>0</v>
      </c>
      <c r="HMV50">
        <f t="shared" si="349"/>
        <v>0</v>
      </c>
      <c r="HMW50">
        <f t="shared" si="349"/>
        <v>0</v>
      </c>
      <c r="HMX50">
        <f t="shared" si="349"/>
        <v>0</v>
      </c>
      <c r="HMY50">
        <f t="shared" si="349"/>
        <v>0</v>
      </c>
      <c r="HMZ50">
        <f t="shared" si="349"/>
        <v>0</v>
      </c>
      <c r="HNA50">
        <f t="shared" si="349"/>
        <v>0</v>
      </c>
      <c r="HNB50">
        <f t="shared" si="349"/>
        <v>0</v>
      </c>
      <c r="HNC50">
        <f t="shared" si="349"/>
        <v>0</v>
      </c>
      <c r="HND50">
        <f t="shared" si="349"/>
        <v>0</v>
      </c>
      <c r="HNE50">
        <f t="shared" si="349"/>
        <v>0</v>
      </c>
      <c r="HNF50">
        <f t="shared" si="349"/>
        <v>0</v>
      </c>
      <c r="HNG50">
        <f t="shared" si="349"/>
        <v>0</v>
      </c>
      <c r="HNH50">
        <f t="shared" si="349"/>
        <v>0</v>
      </c>
      <c r="HNI50">
        <f t="shared" si="349"/>
        <v>0</v>
      </c>
      <c r="HNJ50">
        <f t="shared" si="349"/>
        <v>0</v>
      </c>
      <c r="HNK50">
        <f t="shared" si="349"/>
        <v>0</v>
      </c>
      <c r="HNL50">
        <f t="shared" si="349"/>
        <v>0</v>
      </c>
      <c r="HNM50">
        <f t="shared" si="349"/>
        <v>0</v>
      </c>
      <c r="HNN50">
        <f t="shared" si="349"/>
        <v>0</v>
      </c>
      <c r="HNO50">
        <f t="shared" si="349"/>
        <v>0</v>
      </c>
      <c r="HNP50">
        <f t="shared" si="349"/>
        <v>0</v>
      </c>
      <c r="HNQ50">
        <f t="shared" si="349"/>
        <v>0</v>
      </c>
      <c r="HNR50">
        <f t="shared" si="349"/>
        <v>0</v>
      </c>
      <c r="HNS50">
        <f t="shared" si="349"/>
        <v>0</v>
      </c>
      <c r="HNT50">
        <f t="shared" si="349"/>
        <v>0</v>
      </c>
      <c r="HNU50">
        <f t="shared" si="349"/>
        <v>0</v>
      </c>
      <c r="HNV50">
        <f t="shared" si="349"/>
        <v>0</v>
      </c>
      <c r="HNW50">
        <f t="shared" si="349"/>
        <v>0</v>
      </c>
      <c r="HNX50">
        <f t="shared" si="349"/>
        <v>0</v>
      </c>
      <c r="HNY50">
        <f t="shared" si="349"/>
        <v>0</v>
      </c>
      <c r="HNZ50">
        <f t="shared" si="349"/>
        <v>0</v>
      </c>
      <c r="HOA50">
        <f t="shared" si="349"/>
        <v>0</v>
      </c>
      <c r="HOB50">
        <f t="shared" si="349"/>
        <v>0</v>
      </c>
      <c r="HOC50">
        <f t="shared" si="349"/>
        <v>0</v>
      </c>
      <c r="HOD50">
        <f t="shared" si="349"/>
        <v>0</v>
      </c>
      <c r="HOE50">
        <f t="shared" si="349"/>
        <v>0</v>
      </c>
      <c r="HOF50">
        <f t="shared" si="349"/>
        <v>0</v>
      </c>
      <c r="HOG50">
        <f t="shared" si="349"/>
        <v>0</v>
      </c>
      <c r="HOH50">
        <f t="shared" si="349"/>
        <v>0</v>
      </c>
      <c r="HOI50">
        <f t="shared" si="349"/>
        <v>0</v>
      </c>
      <c r="HOJ50">
        <f t="shared" si="349"/>
        <v>0</v>
      </c>
      <c r="HOK50">
        <f t="shared" si="349"/>
        <v>0</v>
      </c>
      <c r="HOL50">
        <f t="shared" si="349"/>
        <v>0</v>
      </c>
      <c r="HOM50">
        <f t="shared" si="349"/>
        <v>0</v>
      </c>
      <c r="HON50">
        <f t="shared" si="349"/>
        <v>0</v>
      </c>
      <c r="HOO50">
        <f t="shared" si="349"/>
        <v>0</v>
      </c>
      <c r="HOP50">
        <f t="shared" si="349"/>
        <v>0</v>
      </c>
      <c r="HOQ50">
        <f t="shared" si="349"/>
        <v>0</v>
      </c>
      <c r="HOR50">
        <f t="shared" si="349"/>
        <v>0</v>
      </c>
      <c r="HOS50">
        <f t="shared" si="349"/>
        <v>0</v>
      </c>
      <c r="HOT50">
        <f t="shared" si="349"/>
        <v>0</v>
      </c>
      <c r="HOU50">
        <f t="shared" si="349"/>
        <v>0</v>
      </c>
      <c r="HOV50">
        <f t="shared" si="349"/>
        <v>0</v>
      </c>
      <c r="HOW50">
        <f t="shared" si="349"/>
        <v>0</v>
      </c>
      <c r="HOX50">
        <f t="shared" si="349"/>
        <v>0</v>
      </c>
      <c r="HOY50">
        <f t="shared" si="349"/>
        <v>0</v>
      </c>
      <c r="HOZ50">
        <f t="shared" si="349"/>
        <v>0</v>
      </c>
      <c r="HPA50">
        <f t="shared" si="349"/>
        <v>0</v>
      </c>
      <c r="HPB50">
        <f t="shared" si="349"/>
        <v>0</v>
      </c>
      <c r="HPC50">
        <f t="shared" si="349"/>
        <v>0</v>
      </c>
      <c r="HPD50">
        <f t="shared" ref="HPD50:HRO50" si="350">+SUM(HPD59:HPD61)</f>
        <v>0</v>
      </c>
      <c r="HPE50">
        <f t="shared" si="350"/>
        <v>0</v>
      </c>
      <c r="HPF50">
        <f t="shared" si="350"/>
        <v>0</v>
      </c>
      <c r="HPG50">
        <f t="shared" si="350"/>
        <v>0</v>
      </c>
      <c r="HPH50">
        <f t="shared" si="350"/>
        <v>0</v>
      </c>
      <c r="HPI50">
        <f t="shared" si="350"/>
        <v>0</v>
      </c>
      <c r="HPJ50">
        <f t="shared" si="350"/>
        <v>0</v>
      </c>
      <c r="HPK50">
        <f t="shared" si="350"/>
        <v>0</v>
      </c>
      <c r="HPL50">
        <f t="shared" si="350"/>
        <v>0</v>
      </c>
      <c r="HPM50">
        <f t="shared" si="350"/>
        <v>0</v>
      </c>
      <c r="HPN50">
        <f t="shared" si="350"/>
        <v>0</v>
      </c>
      <c r="HPO50">
        <f t="shared" si="350"/>
        <v>0</v>
      </c>
      <c r="HPP50">
        <f t="shared" si="350"/>
        <v>0</v>
      </c>
      <c r="HPQ50">
        <f t="shared" si="350"/>
        <v>0</v>
      </c>
      <c r="HPR50">
        <f t="shared" si="350"/>
        <v>0</v>
      </c>
      <c r="HPS50">
        <f t="shared" si="350"/>
        <v>0</v>
      </c>
      <c r="HPT50">
        <f t="shared" si="350"/>
        <v>0</v>
      </c>
      <c r="HPU50">
        <f t="shared" si="350"/>
        <v>0</v>
      </c>
      <c r="HPV50">
        <f t="shared" si="350"/>
        <v>0</v>
      </c>
      <c r="HPW50">
        <f t="shared" si="350"/>
        <v>0</v>
      </c>
      <c r="HPX50">
        <f t="shared" si="350"/>
        <v>0</v>
      </c>
      <c r="HPY50">
        <f t="shared" si="350"/>
        <v>0</v>
      </c>
      <c r="HPZ50">
        <f t="shared" si="350"/>
        <v>0</v>
      </c>
      <c r="HQA50">
        <f t="shared" si="350"/>
        <v>0</v>
      </c>
      <c r="HQB50">
        <f t="shared" si="350"/>
        <v>0</v>
      </c>
      <c r="HQC50">
        <f t="shared" si="350"/>
        <v>0</v>
      </c>
      <c r="HQD50">
        <f t="shared" si="350"/>
        <v>0</v>
      </c>
      <c r="HQE50">
        <f t="shared" si="350"/>
        <v>0</v>
      </c>
      <c r="HQF50">
        <f t="shared" si="350"/>
        <v>0</v>
      </c>
      <c r="HQG50">
        <f t="shared" si="350"/>
        <v>0</v>
      </c>
      <c r="HQH50">
        <f t="shared" si="350"/>
        <v>0</v>
      </c>
      <c r="HQI50">
        <f t="shared" si="350"/>
        <v>0</v>
      </c>
      <c r="HQJ50">
        <f t="shared" si="350"/>
        <v>0</v>
      </c>
      <c r="HQK50">
        <f t="shared" si="350"/>
        <v>0</v>
      </c>
      <c r="HQL50">
        <f t="shared" si="350"/>
        <v>0</v>
      </c>
      <c r="HQM50">
        <f t="shared" si="350"/>
        <v>0</v>
      </c>
      <c r="HQN50">
        <f t="shared" si="350"/>
        <v>0</v>
      </c>
      <c r="HQO50">
        <f t="shared" si="350"/>
        <v>0</v>
      </c>
      <c r="HQP50">
        <f t="shared" si="350"/>
        <v>0</v>
      </c>
      <c r="HQQ50">
        <f t="shared" si="350"/>
        <v>0</v>
      </c>
      <c r="HQR50">
        <f t="shared" si="350"/>
        <v>0</v>
      </c>
      <c r="HQS50">
        <f t="shared" si="350"/>
        <v>0</v>
      </c>
      <c r="HQT50">
        <f t="shared" si="350"/>
        <v>0</v>
      </c>
      <c r="HQU50">
        <f t="shared" si="350"/>
        <v>0</v>
      </c>
      <c r="HQV50">
        <f t="shared" si="350"/>
        <v>0</v>
      </c>
      <c r="HQW50">
        <f t="shared" si="350"/>
        <v>0</v>
      </c>
      <c r="HQX50">
        <f t="shared" si="350"/>
        <v>0</v>
      </c>
      <c r="HQY50">
        <f t="shared" si="350"/>
        <v>0</v>
      </c>
      <c r="HQZ50">
        <f t="shared" si="350"/>
        <v>0</v>
      </c>
      <c r="HRA50">
        <f t="shared" si="350"/>
        <v>0</v>
      </c>
      <c r="HRB50">
        <f t="shared" si="350"/>
        <v>0</v>
      </c>
      <c r="HRC50">
        <f t="shared" si="350"/>
        <v>0</v>
      </c>
      <c r="HRD50">
        <f t="shared" si="350"/>
        <v>0</v>
      </c>
      <c r="HRE50">
        <f t="shared" si="350"/>
        <v>0</v>
      </c>
      <c r="HRF50">
        <f t="shared" si="350"/>
        <v>0</v>
      </c>
      <c r="HRG50">
        <f t="shared" si="350"/>
        <v>0</v>
      </c>
      <c r="HRH50">
        <f t="shared" si="350"/>
        <v>0</v>
      </c>
      <c r="HRI50">
        <f t="shared" si="350"/>
        <v>0</v>
      </c>
      <c r="HRJ50">
        <f t="shared" si="350"/>
        <v>0</v>
      </c>
      <c r="HRK50">
        <f t="shared" si="350"/>
        <v>0</v>
      </c>
      <c r="HRL50">
        <f t="shared" si="350"/>
        <v>0</v>
      </c>
      <c r="HRM50">
        <f t="shared" si="350"/>
        <v>0</v>
      </c>
      <c r="HRN50">
        <f t="shared" si="350"/>
        <v>0</v>
      </c>
      <c r="HRO50">
        <f t="shared" si="350"/>
        <v>0</v>
      </c>
      <c r="HRP50">
        <f t="shared" ref="HRP50:HUA50" si="351">+SUM(HRP59:HRP61)</f>
        <v>0</v>
      </c>
      <c r="HRQ50">
        <f t="shared" si="351"/>
        <v>0</v>
      </c>
      <c r="HRR50">
        <f t="shared" si="351"/>
        <v>0</v>
      </c>
      <c r="HRS50">
        <f t="shared" si="351"/>
        <v>0</v>
      </c>
      <c r="HRT50">
        <f t="shared" si="351"/>
        <v>0</v>
      </c>
      <c r="HRU50">
        <f t="shared" si="351"/>
        <v>0</v>
      </c>
      <c r="HRV50">
        <f t="shared" si="351"/>
        <v>0</v>
      </c>
      <c r="HRW50">
        <f t="shared" si="351"/>
        <v>0</v>
      </c>
      <c r="HRX50">
        <f t="shared" si="351"/>
        <v>0</v>
      </c>
      <c r="HRY50">
        <f t="shared" si="351"/>
        <v>0</v>
      </c>
      <c r="HRZ50">
        <f t="shared" si="351"/>
        <v>0</v>
      </c>
      <c r="HSA50">
        <f t="shared" si="351"/>
        <v>0</v>
      </c>
      <c r="HSB50">
        <f t="shared" si="351"/>
        <v>0</v>
      </c>
      <c r="HSC50">
        <f t="shared" si="351"/>
        <v>0</v>
      </c>
      <c r="HSD50">
        <f t="shared" si="351"/>
        <v>0</v>
      </c>
      <c r="HSE50">
        <f t="shared" si="351"/>
        <v>0</v>
      </c>
      <c r="HSF50">
        <f t="shared" si="351"/>
        <v>0</v>
      </c>
      <c r="HSG50">
        <f t="shared" si="351"/>
        <v>0</v>
      </c>
      <c r="HSH50">
        <f t="shared" si="351"/>
        <v>0</v>
      </c>
      <c r="HSI50">
        <f t="shared" si="351"/>
        <v>0</v>
      </c>
      <c r="HSJ50">
        <f t="shared" si="351"/>
        <v>0</v>
      </c>
      <c r="HSK50">
        <f t="shared" si="351"/>
        <v>0</v>
      </c>
      <c r="HSL50">
        <f t="shared" si="351"/>
        <v>0</v>
      </c>
      <c r="HSM50">
        <f t="shared" si="351"/>
        <v>0</v>
      </c>
      <c r="HSN50">
        <f t="shared" si="351"/>
        <v>0</v>
      </c>
      <c r="HSO50">
        <f t="shared" si="351"/>
        <v>0</v>
      </c>
      <c r="HSP50">
        <f t="shared" si="351"/>
        <v>0</v>
      </c>
      <c r="HSQ50">
        <f t="shared" si="351"/>
        <v>0</v>
      </c>
      <c r="HSR50">
        <f t="shared" si="351"/>
        <v>0</v>
      </c>
      <c r="HSS50">
        <f t="shared" si="351"/>
        <v>0</v>
      </c>
      <c r="HST50">
        <f t="shared" si="351"/>
        <v>0</v>
      </c>
      <c r="HSU50">
        <f t="shared" si="351"/>
        <v>0</v>
      </c>
      <c r="HSV50">
        <f t="shared" si="351"/>
        <v>0</v>
      </c>
      <c r="HSW50">
        <f t="shared" si="351"/>
        <v>0</v>
      </c>
      <c r="HSX50">
        <f t="shared" si="351"/>
        <v>0</v>
      </c>
      <c r="HSY50">
        <f t="shared" si="351"/>
        <v>0</v>
      </c>
      <c r="HSZ50">
        <f t="shared" si="351"/>
        <v>0</v>
      </c>
      <c r="HTA50">
        <f t="shared" si="351"/>
        <v>0</v>
      </c>
      <c r="HTB50">
        <f t="shared" si="351"/>
        <v>0</v>
      </c>
      <c r="HTC50">
        <f t="shared" si="351"/>
        <v>0</v>
      </c>
      <c r="HTD50">
        <f t="shared" si="351"/>
        <v>0</v>
      </c>
      <c r="HTE50">
        <f t="shared" si="351"/>
        <v>0</v>
      </c>
      <c r="HTF50">
        <f t="shared" si="351"/>
        <v>0</v>
      </c>
      <c r="HTG50">
        <f t="shared" si="351"/>
        <v>0</v>
      </c>
      <c r="HTH50">
        <f t="shared" si="351"/>
        <v>0</v>
      </c>
      <c r="HTI50">
        <f t="shared" si="351"/>
        <v>0</v>
      </c>
      <c r="HTJ50">
        <f t="shared" si="351"/>
        <v>0</v>
      </c>
      <c r="HTK50">
        <f t="shared" si="351"/>
        <v>0</v>
      </c>
      <c r="HTL50">
        <f t="shared" si="351"/>
        <v>0</v>
      </c>
      <c r="HTM50">
        <f t="shared" si="351"/>
        <v>0</v>
      </c>
      <c r="HTN50">
        <f t="shared" si="351"/>
        <v>0</v>
      </c>
      <c r="HTO50">
        <f t="shared" si="351"/>
        <v>0</v>
      </c>
      <c r="HTP50">
        <f t="shared" si="351"/>
        <v>0</v>
      </c>
      <c r="HTQ50">
        <f t="shared" si="351"/>
        <v>0</v>
      </c>
      <c r="HTR50">
        <f t="shared" si="351"/>
        <v>0</v>
      </c>
      <c r="HTS50">
        <f t="shared" si="351"/>
        <v>0</v>
      </c>
      <c r="HTT50">
        <f t="shared" si="351"/>
        <v>0</v>
      </c>
      <c r="HTU50">
        <f t="shared" si="351"/>
        <v>0</v>
      </c>
      <c r="HTV50">
        <f t="shared" si="351"/>
        <v>0</v>
      </c>
      <c r="HTW50">
        <f t="shared" si="351"/>
        <v>0</v>
      </c>
      <c r="HTX50">
        <f t="shared" si="351"/>
        <v>0</v>
      </c>
      <c r="HTY50">
        <f t="shared" si="351"/>
        <v>0</v>
      </c>
      <c r="HTZ50">
        <f t="shared" si="351"/>
        <v>0</v>
      </c>
      <c r="HUA50">
        <f t="shared" si="351"/>
        <v>0</v>
      </c>
      <c r="HUB50">
        <f t="shared" ref="HUB50:HWM50" si="352">+SUM(HUB59:HUB61)</f>
        <v>0</v>
      </c>
      <c r="HUC50">
        <f t="shared" si="352"/>
        <v>0</v>
      </c>
      <c r="HUD50">
        <f t="shared" si="352"/>
        <v>0</v>
      </c>
      <c r="HUE50">
        <f t="shared" si="352"/>
        <v>0</v>
      </c>
      <c r="HUF50">
        <f t="shared" si="352"/>
        <v>0</v>
      </c>
      <c r="HUG50">
        <f t="shared" si="352"/>
        <v>0</v>
      </c>
      <c r="HUH50">
        <f t="shared" si="352"/>
        <v>0</v>
      </c>
      <c r="HUI50">
        <f t="shared" si="352"/>
        <v>0</v>
      </c>
      <c r="HUJ50">
        <f t="shared" si="352"/>
        <v>0</v>
      </c>
      <c r="HUK50">
        <f t="shared" si="352"/>
        <v>0</v>
      </c>
      <c r="HUL50">
        <f t="shared" si="352"/>
        <v>0</v>
      </c>
      <c r="HUM50">
        <f t="shared" si="352"/>
        <v>0</v>
      </c>
      <c r="HUN50">
        <f t="shared" si="352"/>
        <v>0</v>
      </c>
      <c r="HUO50">
        <f t="shared" si="352"/>
        <v>0</v>
      </c>
      <c r="HUP50">
        <f t="shared" si="352"/>
        <v>0</v>
      </c>
      <c r="HUQ50">
        <f t="shared" si="352"/>
        <v>0</v>
      </c>
      <c r="HUR50">
        <f t="shared" si="352"/>
        <v>0</v>
      </c>
      <c r="HUS50">
        <f t="shared" si="352"/>
        <v>0</v>
      </c>
      <c r="HUT50">
        <f t="shared" si="352"/>
        <v>0</v>
      </c>
      <c r="HUU50">
        <f t="shared" si="352"/>
        <v>0</v>
      </c>
      <c r="HUV50">
        <f t="shared" si="352"/>
        <v>0</v>
      </c>
      <c r="HUW50">
        <f t="shared" si="352"/>
        <v>0</v>
      </c>
      <c r="HUX50">
        <f t="shared" si="352"/>
        <v>0</v>
      </c>
      <c r="HUY50">
        <f t="shared" si="352"/>
        <v>0</v>
      </c>
      <c r="HUZ50">
        <f t="shared" si="352"/>
        <v>0</v>
      </c>
      <c r="HVA50">
        <f t="shared" si="352"/>
        <v>0</v>
      </c>
      <c r="HVB50">
        <f t="shared" si="352"/>
        <v>0</v>
      </c>
      <c r="HVC50">
        <f t="shared" si="352"/>
        <v>0</v>
      </c>
      <c r="HVD50">
        <f t="shared" si="352"/>
        <v>0</v>
      </c>
      <c r="HVE50">
        <f t="shared" si="352"/>
        <v>0</v>
      </c>
      <c r="HVF50">
        <f t="shared" si="352"/>
        <v>0</v>
      </c>
      <c r="HVG50">
        <f t="shared" si="352"/>
        <v>0</v>
      </c>
      <c r="HVH50">
        <f t="shared" si="352"/>
        <v>0</v>
      </c>
      <c r="HVI50">
        <f t="shared" si="352"/>
        <v>0</v>
      </c>
      <c r="HVJ50">
        <f t="shared" si="352"/>
        <v>0</v>
      </c>
      <c r="HVK50">
        <f t="shared" si="352"/>
        <v>0</v>
      </c>
      <c r="HVL50">
        <f t="shared" si="352"/>
        <v>0</v>
      </c>
      <c r="HVM50">
        <f t="shared" si="352"/>
        <v>0</v>
      </c>
      <c r="HVN50">
        <f t="shared" si="352"/>
        <v>0</v>
      </c>
      <c r="HVO50">
        <f t="shared" si="352"/>
        <v>0</v>
      </c>
      <c r="HVP50">
        <f t="shared" si="352"/>
        <v>0</v>
      </c>
      <c r="HVQ50">
        <f t="shared" si="352"/>
        <v>0</v>
      </c>
      <c r="HVR50">
        <f t="shared" si="352"/>
        <v>0</v>
      </c>
      <c r="HVS50">
        <f t="shared" si="352"/>
        <v>0</v>
      </c>
      <c r="HVT50">
        <f t="shared" si="352"/>
        <v>0</v>
      </c>
      <c r="HVU50">
        <f t="shared" si="352"/>
        <v>0</v>
      </c>
      <c r="HVV50">
        <f t="shared" si="352"/>
        <v>0</v>
      </c>
      <c r="HVW50">
        <f t="shared" si="352"/>
        <v>0</v>
      </c>
      <c r="HVX50">
        <f t="shared" si="352"/>
        <v>0</v>
      </c>
      <c r="HVY50">
        <f t="shared" si="352"/>
        <v>0</v>
      </c>
      <c r="HVZ50">
        <f t="shared" si="352"/>
        <v>0</v>
      </c>
      <c r="HWA50">
        <f t="shared" si="352"/>
        <v>0</v>
      </c>
      <c r="HWB50">
        <f t="shared" si="352"/>
        <v>0</v>
      </c>
      <c r="HWC50">
        <f t="shared" si="352"/>
        <v>0</v>
      </c>
      <c r="HWD50">
        <f t="shared" si="352"/>
        <v>0</v>
      </c>
      <c r="HWE50">
        <f t="shared" si="352"/>
        <v>0</v>
      </c>
      <c r="HWF50">
        <f t="shared" si="352"/>
        <v>0</v>
      </c>
      <c r="HWG50">
        <f t="shared" si="352"/>
        <v>0</v>
      </c>
      <c r="HWH50">
        <f t="shared" si="352"/>
        <v>0</v>
      </c>
      <c r="HWI50">
        <f t="shared" si="352"/>
        <v>0</v>
      </c>
      <c r="HWJ50">
        <f t="shared" si="352"/>
        <v>0</v>
      </c>
      <c r="HWK50">
        <f t="shared" si="352"/>
        <v>0</v>
      </c>
      <c r="HWL50">
        <f t="shared" si="352"/>
        <v>0</v>
      </c>
      <c r="HWM50">
        <f t="shared" si="352"/>
        <v>0</v>
      </c>
      <c r="HWN50">
        <f t="shared" ref="HWN50:HYY50" si="353">+SUM(HWN59:HWN61)</f>
        <v>0</v>
      </c>
      <c r="HWO50">
        <f t="shared" si="353"/>
        <v>0</v>
      </c>
      <c r="HWP50">
        <f t="shared" si="353"/>
        <v>0</v>
      </c>
      <c r="HWQ50">
        <f t="shared" si="353"/>
        <v>0</v>
      </c>
      <c r="HWR50">
        <f t="shared" si="353"/>
        <v>0</v>
      </c>
      <c r="HWS50">
        <f t="shared" si="353"/>
        <v>0</v>
      </c>
      <c r="HWT50">
        <f t="shared" si="353"/>
        <v>0</v>
      </c>
      <c r="HWU50">
        <f t="shared" si="353"/>
        <v>0</v>
      </c>
      <c r="HWV50">
        <f t="shared" si="353"/>
        <v>0</v>
      </c>
      <c r="HWW50">
        <f t="shared" si="353"/>
        <v>0</v>
      </c>
      <c r="HWX50">
        <f t="shared" si="353"/>
        <v>0</v>
      </c>
      <c r="HWY50">
        <f t="shared" si="353"/>
        <v>0</v>
      </c>
      <c r="HWZ50">
        <f t="shared" si="353"/>
        <v>0</v>
      </c>
      <c r="HXA50">
        <f t="shared" si="353"/>
        <v>0</v>
      </c>
      <c r="HXB50">
        <f t="shared" si="353"/>
        <v>0</v>
      </c>
      <c r="HXC50">
        <f t="shared" si="353"/>
        <v>0</v>
      </c>
      <c r="HXD50">
        <f t="shared" si="353"/>
        <v>0</v>
      </c>
      <c r="HXE50">
        <f t="shared" si="353"/>
        <v>0</v>
      </c>
      <c r="HXF50">
        <f t="shared" si="353"/>
        <v>0</v>
      </c>
      <c r="HXG50">
        <f t="shared" si="353"/>
        <v>0</v>
      </c>
      <c r="HXH50">
        <f t="shared" si="353"/>
        <v>0</v>
      </c>
      <c r="HXI50">
        <f t="shared" si="353"/>
        <v>0</v>
      </c>
      <c r="HXJ50">
        <f t="shared" si="353"/>
        <v>0</v>
      </c>
      <c r="HXK50">
        <f t="shared" si="353"/>
        <v>0</v>
      </c>
      <c r="HXL50">
        <f t="shared" si="353"/>
        <v>0</v>
      </c>
      <c r="HXM50">
        <f t="shared" si="353"/>
        <v>0</v>
      </c>
      <c r="HXN50">
        <f t="shared" si="353"/>
        <v>0</v>
      </c>
      <c r="HXO50">
        <f t="shared" si="353"/>
        <v>0</v>
      </c>
      <c r="HXP50">
        <f t="shared" si="353"/>
        <v>0</v>
      </c>
      <c r="HXQ50">
        <f t="shared" si="353"/>
        <v>0</v>
      </c>
      <c r="HXR50">
        <f t="shared" si="353"/>
        <v>0</v>
      </c>
      <c r="HXS50">
        <f t="shared" si="353"/>
        <v>0</v>
      </c>
      <c r="HXT50">
        <f t="shared" si="353"/>
        <v>0</v>
      </c>
      <c r="HXU50">
        <f t="shared" si="353"/>
        <v>0</v>
      </c>
      <c r="HXV50">
        <f t="shared" si="353"/>
        <v>0</v>
      </c>
      <c r="HXW50">
        <f t="shared" si="353"/>
        <v>0</v>
      </c>
      <c r="HXX50">
        <f t="shared" si="353"/>
        <v>0</v>
      </c>
      <c r="HXY50">
        <f t="shared" si="353"/>
        <v>0</v>
      </c>
      <c r="HXZ50">
        <f t="shared" si="353"/>
        <v>0</v>
      </c>
      <c r="HYA50">
        <f t="shared" si="353"/>
        <v>0</v>
      </c>
      <c r="HYB50">
        <f t="shared" si="353"/>
        <v>0</v>
      </c>
      <c r="HYC50">
        <f t="shared" si="353"/>
        <v>0</v>
      </c>
      <c r="HYD50">
        <f t="shared" si="353"/>
        <v>0</v>
      </c>
      <c r="HYE50">
        <f t="shared" si="353"/>
        <v>0</v>
      </c>
      <c r="HYF50">
        <f t="shared" si="353"/>
        <v>0</v>
      </c>
      <c r="HYG50">
        <f t="shared" si="353"/>
        <v>0</v>
      </c>
      <c r="HYH50">
        <f t="shared" si="353"/>
        <v>0</v>
      </c>
      <c r="HYI50">
        <f t="shared" si="353"/>
        <v>0</v>
      </c>
      <c r="HYJ50">
        <f t="shared" si="353"/>
        <v>0</v>
      </c>
      <c r="HYK50">
        <f t="shared" si="353"/>
        <v>0</v>
      </c>
      <c r="HYL50">
        <f t="shared" si="353"/>
        <v>0</v>
      </c>
      <c r="HYM50">
        <f t="shared" si="353"/>
        <v>0</v>
      </c>
      <c r="HYN50">
        <f t="shared" si="353"/>
        <v>0</v>
      </c>
      <c r="HYO50">
        <f t="shared" si="353"/>
        <v>0</v>
      </c>
      <c r="HYP50">
        <f t="shared" si="353"/>
        <v>0</v>
      </c>
      <c r="HYQ50">
        <f t="shared" si="353"/>
        <v>0</v>
      </c>
      <c r="HYR50">
        <f t="shared" si="353"/>
        <v>0</v>
      </c>
      <c r="HYS50">
        <f t="shared" si="353"/>
        <v>0</v>
      </c>
      <c r="HYT50">
        <f t="shared" si="353"/>
        <v>0</v>
      </c>
      <c r="HYU50">
        <f t="shared" si="353"/>
        <v>0</v>
      </c>
      <c r="HYV50">
        <f t="shared" si="353"/>
        <v>0</v>
      </c>
      <c r="HYW50">
        <f t="shared" si="353"/>
        <v>0</v>
      </c>
      <c r="HYX50">
        <f t="shared" si="353"/>
        <v>0</v>
      </c>
      <c r="HYY50">
        <f t="shared" si="353"/>
        <v>0</v>
      </c>
      <c r="HYZ50">
        <f t="shared" ref="HYZ50:IBK50" si="354">+SUM(HYZ59:HYZ61)</f>
        <v>0</v>
      </c>
      <c r="HZA50">
        <f t="shared" si="354"/>
        <v>0</v>
      </c>
      <c r="HZB50">
        <f t="shared" si="354"/>
        <v>0</v>
      </c>
      <c r="HZC50">
        <f t="shared" si="354"/>
        <v>0</v>
      </c>
      <c r="HZD50">
        <f t="shared" si="354"/>
        <v>0</v>
      </c>
      <c r="HZE50">
        <f t="shared" si="354"/>
        <v>0</v>
      </c>
      <c r="HZF50">
        <f t="shared" si="354"/>
        <v>0</v>
      </c>
      <c r="HZG50">
        <f t="shared" si="354"/>
        <v>0</v>
      </c>
      <c r="HZH50">
        <f t="shared" si="354"/>
        <v>0</v>
      </c>
      <c r="HZI50">
        <f t="shared" si="354"/>
        <v>0</v>
      </c>
      <c r="HZJ50">
        <f t="shared" si="354"/>
        <v>0</v>
      </c>
      <c r="HZK50">
        <f t="shared" si="354"/>
        <v>0</v>
      </c>
      <c r="HZL50">
        <f t="shared" si="354"/>
        <v>0</v>
      </c>
      <c r="HZM50">
        <f t="shared" si="354"/>
        <v>0</v>
      </c>
      <c r="HZN50">
        <f t="shared" si="354"/>
        <v>0</v>
      </c>
      <c r="HZO50">
        <f t="shared" si="354"/>
        <v>0</v>
      </c>
      <c r="HZP50">
        <f t="shared" si="354"/>
        <v>0</v>
      </c>
      <c r="HZQ50">
        <f t="shared" si="354"/>
        <v>0</v>
      </c>
      <c r="HZR50">
        <f t="shared" si="354"/>
        <v>0</v>
      </c>
      <c r="HZS50">
        <f t="shared" si="354"/>
        <v>0</v>
      </c>
      <c r="HZT50">
        <f t="shared" si="354"/>
        <v>0</v>
      </c>
      <c r="HZU50">
        <f t="shared" si="354"/>
        <v>0</v>
      </c>
      <c r="HZV50">
        <f t="shared" si="354"/>
        <v>0</v>
      </c>
      <c r="HZW50">
        <f t="shared" si="354"/>
        <v>0</v>
      </c>
      <c r="HZX50">
        <f t="shared" si="354"/>
        <v>0</v>
      </c>
      <c r="HZY50">
        <f t="shared" si="354"/>
        <v>0</v>
      </c>
      <c r="HZZ50">
        <f t="shared" si="354"/>
        <v>0</v>
      </c>
      <c r="IAA50">
        <f t="shared" si="354"/>
        <v>0</v>
      </c>
      <c r="IAB50">
        <f t="shared" si="354"/>
        <v>0</v>
      </c>
      <c r="IAC50">
        <f t="shared" si="354"/>
        <v>0</v>
      </c>
      <c r="IAD50">
        <f t="shared" si="354"/>
        <v>0</v>
      </c>
      <c r="IAE50">
        <f t="shared" si="354"/>
        <v>0</v>
      </c>
      <c r="IAF50">
        <f t="shared" si="354"/>
        <v>0</v>
      </c>
      <c r="IAG50">
        <f t="shared" si="354"/>
        <v>0</v>
      </c>
      <c r="IAH50">
        <f t="shared" si="354"/>
        <v>0</v>
      </c>
      <c r="IAI50">
        <f t="shared" si="354"/>
        <v>0</v>
      </c>
      <c r="IAJ50">
        <f t="shared" si="354"/>
        <v>0</v>
      </c>
      <c r="IAK50">
        <f t="shared" si="354"/>
        <v>0</v>
      </c>
      <c r="IAL50">
        <f t="shared" si="354"/>
        <v>0</v>
      </c>
      <c r="IAM50">
        <f t="shared" si="354"/>
        <v>0</v>
      </c>
      <c r="IAN50">
        <f t="shared" si="354"/>
        <v>0</v>
      </c>
      <c r="IAO50">
        <f t="shared" si="354"/>
        <v>0</v>
      </c>
      <c r="IAP50">
        <f t="shared" si="354"/>
        <v>0</v>
      </c>
      <c r="IAQ50">
        <f t="shared" si="354"/>
        <v>0</v>
      </c>
      <c r="IAR50">
        <f t="shared" si="354"/>
        <v>0</v>
      </c>
      <c r="IAS50">
        <f t="shared" si="354"/>
        <v>0</v>
      </c>
      <c r="IAT50">
        <f t="shared" si="354"/>
        <v>0</v>
      </c>
      <c r="IAU50">
        <f t="shared" si="354"/>
        <v>0</v>
      </c>
      <c r="IAV50">
        <f t="shared" si="354"/>
        <v>0</v>
      </c>
      <c r="IAW50">
        <f t="shared" si="354"/>
        <v>0</v>
      </c>
      <c r="IAX50">
        <f t="shared" si="354"/>
        <v>0</v>
      </c>
      <c r="IAY50">
        <f t="shared" si="354"/>
        <v>0</v>
      </c>
      <c r="IAZ50">
        <f t="shared" si="354"/>
        <v>0</v>
      </c>
      <c r="IBA50">
        <f t="shared" si="354"/>
        <v>0</v>
      </c>
      <c r="IBB50">
        <f t="shared" si="354"/>
        <v>0</v>
      </c>
      <c r="IBC50">
        <f t="shared" si="354"/>
        <v>0</v>
      </c>
      <c r="IBD50">
        <f t="shared" si="354"/>
        <v>0</v>
      </c>
      <c r="IBE50">
        <f t="shared" si="354"/>
        <v>0</v>
      </c>
      <c r="IBF50">
        <f t="shared" si="354"/>
        <v>0</v>
      </c>
      <c r="IBG50">
        <f t="shared" si="354"/>
        <v>0</v>
      </c>
      <c r="IBH50">
        <f t="shared" si="354"/>
        <v>0</v>
      </c>
      <c r="IBI50">
        <f t="shared" si="354"/>
        <v>0</v>
      </c>
      <c r="IBJ50">
        <f t="shared" si="354"/>
        <v>0</v>
      </c>
      <c r="IBK50">
        <f t="shared" si="354"/>
        <v>0</v>
      </c>
      <c r="IBL50">
        <f t="shared" ref="IBL50:IDW50" si="355">+SUM(IBL59:IBL61)</f>
        <v>0</v>
      </c>
      <c r="IBM50">
        <f t="shared" si="355"/>
        <v>0</v>
      </c>
      <c r="IBN50">
        <f t="shared" si="355"/>
        <v>0</v>
      </c>
      <c r="IBO50">
        <f t="shared" si="355"/>
        <v>0</v>
      </c>
      <c r="IBP50">
        <f t="shared" si="355"/>
        <v>0</v>
      </c>
      <c r="IBQ50">
        <f t="shared" si="355"/>
        <v>0</v>
      </c>
      <c r="IBR50">
        <f t="shared" si="355"/>
        <v>0</v>
      </c>
      <c r="IBS50">
        <f t="shared" si="355"/>
        <v>0</v>
      </c>
      <c r="IBT50">
        <f t="shared" si="355"/>
        <v>0</v>
      </c>
      <c r="IBU50">
        <f t="shared" si="355"/>
        <v>0</v>
      </c>
      <c r="IBV50">
        <f t="shared" si="355"/>
        <v>0</v>
      </c>
      <c r="IBW50">
        <f t="shared" si="355"/>
        <v>0</v>
      </c>
      <c r="IBX50">
        <f t="shared" si="355"/>
        <v>0</v>
      </c>
      <c r="IBY50">
        <f t="shared" si="355"/>
        <v>0</v>
      </c>
      <c r="IBZ50">
        <f t="shared" si="355"/>
        <v>0</v>
      </c>
      <c r="ICA50">
        <f t="shared" si="355"/>
        <v>0</v>
      </c>
      <c r="ICB50">
        <f t="shared" si="355"/>
        <v>0</v>
      </c>
      <c r="ICC50">
        <f t="shared" si="355"/>
        <v>0</v>
      </c>
      <c r="ICD50">
        <f t="shared" si="355"/>
        <v>0</v>
      </c>
      <c r="ICE50">
        <f t="shared" si="355"/>
        <v>0</v>
      </c>
      <c r="ICF50">
        <f t="shared" si="355"/>
        <v>0</v>
      </c>
      <c r="ICG50">
        <f t="shared" si="355"/>
        <v>0</v>
      </c>
      <c r="ICH50">
        <f t="shared" si="355"/>
        <v>0</v>
      </c>
      <c r="ICI50">
        <f t="shared" si="355"/>
        <v>0</v>
      </c>
      <c r="ICJ50">
        <f t="shared" si="355"/>
        <v>0</v>
      </c>
      <c r="ICK50">
        <f t="shared" si="355"/>
        <v>0</v>
      </c>
      <c r="ICL50">
        <f t="shared" si="355"/>
        <v>0</v>
      </c>
      <c r="ICM50">
        <f t="shared" si="355"/>
        <v>0</v>
      </c>
      <c r="ICN50">
        <f t="shared" si="355"/>
        <v>0</v>
      </c>
      <c r="ICO50">
        <f t="shared" si="355"/>
        <v>0</v>
      </c>
      <c r="ICP50">
        <f t="shared" si="355"/>
        <v>0</v>
      </c>
      <c r="ICQ50">
        <f t="shared" si="355"/>
        <v>0</v>
      </c>
      <c r="ICR50">
        <f t="shared" si="355"/>
        <v>0</v>
      </c>
      <c r="ICS50">
        <f t="shared" si="355"/>
        <v>0</v>
      </c>
      <c r="ICT50">
        <f t="shared" si="355"/>
        <v>0</v>
      </c>
      <c r="ICU50">
        <f t="shared" si="355"/>
        <v>0</v>
      </c>
      <c r="ICV50">
        <f t="shared" si="355"/>
        <v>0</v>
      </c>
      <c r="ICW50">
        <f t="shared" si="355"/>
        <v>0</v>
      </c>
      <c r="ICX50">
        <f t="shared" si="355"/>
        <v>0</v>
      </c>
      <c r="ICY50">
        <f t="shared" si="355"/>
        <v>0</v>
      </c>
      <c r="ICZ50">
        <f t="shared" si="355"/>
        <v>0</v>
      </c>
      <c r="IDA50">
        <f t="shared" si="355"/>
        <v>0</v>
      </c>
      <c r="IDB50">
        <f t="shared" si="355"/>
        <v>0</v>
      </c>
      <c r="IDC50">
        <f t="shared" si="355"/>
        <v>0</v>
      </c>
      <c r="IDD50">
        <f t="shared" si="355"/>
        <v>0</v>
      </c>
      <c r="IDE50">
        <f t="shared" si="355"/>
        <v>0</v>
      </c>
      <c r="IDF50">
        <f t="shared" si="355"/>
        <v>0</v>
      </c>
      <c r="IDG50">
        <f t="shared" si="355"/>
        <v>0</v>
      </c>
      <c r="IDH50">
        <f t="shared" si="355"/>
        <v>0</v>
      </c>
      <c r="IDI50">
        <f t="shared" si="355"/>
        <v>0</v>
      </c>
      <c r="IDJ50">
        <f t="shared" si="355"/>
        <v>0</v>
      </c>
      <c r="IDK50">
        <f t="shared" si="355"/>
        <v>0</v>
      </c>
      <c r="IDL50">
        <f t="shared" si="355"/>
        <v>0</v>
      </c>
      <c r="IDM50">
        <f t="shared" si="355"/>
        <v>0</v>
      </c>
      <c r="IDN50">
        <f t="shared" si="355"/>
        <v>0</v>
      </c>
      <c r="IDO50">
        <f t="shared" si="355"/>
        <v>0</v>
      </c>
      <c r="IDP50">
        <f t="shared" si="355"/>
        <v>0</v>
      </c>
      <c r="IDQ50">
        <f t="shared" si="355"/>
        <v>0</v>
      </c>
      <c r="IDR50">
        <f t="shared" si="355"/>
        <v>0</v>
      </c>
      <c r="IDS50">
        <f t="shared" si="355"/>
        <v>0</v>
      </c>
      <c r="IDT50">
        <f t="shared" si="355"/>
        <v>0</v>
      </c>
      <c r="IDU50">
        <f t="shared" si="355"/>
        <v>0</v>
      </c>
      <c r="IDV50">
        <f t="shared" si="355"/>
        <v>0</v>
      </c>
      <c r="IDW50">
        <f t="shared" si="355"/>
        <v>0</v>
      </c>
      <c r="IDX50">
        <f t="shared" ref="IDX50:IGI50" si="356">+SUM(IDX59:IDX61)</f>
        <v>0</v>
      </c>
      <c r="IDY50">
        <f t="shared" si="356"/>
        <v>0</v>
      </c>
      <c r="IDZ50">
        <f t="shared" si="356"/>
        <v>0</v>
      </c>
      <c r="IEA50">
        <f t="shared" si="356"/>
        <v>0</v>
      </c>
      <c r="IEB50">
        <f t="shared" si="356"/>
        <v>0</v>
      </c>
      <c r="IEC50">
        <f t="shared" si="356"/>
        <v>0</v>
      </c>
      <c r="IED50">
        <f t="shared" si="356"/>
        <v>0</v>
      </c>
      <c r="IEE50">
        <f t="shared" si="356"/>
        <v>0</v>
      </c>
      <c r="IEF50">
        <f t="shared" si="356"/>
        <v>0</v>
      </c>
      <c r="IEG50">
        <f t="shared" si="356"/>
        <v>0</v>
      </c>
      <c r="IEH50">
        <f t="shared" si="356"/>
        <v>0</v>
      </c>
      <c r="IEI50">
        <f t="shared" si="356"/>
        <v>0</v>
      </c>
      <c r="IEJ50">
        <f t="shared" si="356"/>
        <v>0</v>
      </c>
      <c r="IEK50">
        <f t="shared" si="356"/>
        <v>0</v>
      </c>
      <c r="IEL50">
        <f t="shared" si="356"/>
        <v>0</v>
      </c>
      <c r="IEM50">
        <f t="shared" si="356"/>
        <v>0</v>
      </c>
      <c r="IEN50">
        <f t="shared" si="356"/>
        <v>0</v>
      </c>
      <c r="IEO50">
        <f t="shared" si="356"/>
        <v>0</v>
      </c>
      <c r="IEP50">
        <f t="shared" si="356"/>
        <v>0</v>
      </c>
      <c r="IEQ50">
        <f t="shared" si="356"/>
        <v>0</v>
      </c>
      <c r="IER50">
        <f t="shared" si="356"/>
        <v>0</v>
      </c>
      <c r="IES50">
        <f t="shared" si="356"/>
        <v>0</v>
      </c>
      <c r="IET50">
        <f t="shared" si="356"/>
        <v>0</v>
      </c>
      <c r="IEU50">
        <f t="shared" si="356"/>
        <v>0</v>
      </c>
      <c r="IEV50">
        <f t="shared" si="356"/>
        <v>0</v>
      </c>
      <c r="IEW50">
        <f t="shared" si="356"/>
        <v>0</v>
      </c>
      <c r="IEX50">
        <f t="shared" si="356"/>
        <v>0</v>
      </c>
      <c r="IEY50">
        <f t="shared" si="356"/>
        <v>0</v>
      </c>
      <c r="IEZ50">
        <f t="shared" si="356"/>
        <v>0</v>
      </c>
      <c r="IFA50">
        <f t="shared" si="356"/>
        <v>0</v>
      </c>
      <c r="IFB50">
        <f t="shared" si="356"/>
        <v>0</v>
      </c>
      <c r="IFC50">
        <f t="shared" si="356"/>
        <v>0</v>
      </c>
      <c r="IFD50">
        <f t="shared" si="356"/>
        <v>0</v>
      </c>
      <c r="IFE50">
        <f t="shared" si="356"/>
        <v>0</v>
      </c>
      <c r="IFF50">
        <f t="shared" si="356"/>
        <v>0</v>
      </c>
      <c r="IFG50">
        <f t="shared" si="356"/>
        <v>0</v>
      </c>
      <c r="IFH50">
        <f t="shared" si="356"/>
        <v>0</v>
      </c>
      <c r="IFI50">
        <f t="shared" si="356"/>
        <v>0</v>
      </c>
      <c r="IFJ50">
        <f t="shared" si="356"/>
        <v>0</v>
      </c>
      <c r="IFK50">
        <f t="shared" si="356"/>
        <v>0</v>
      </c>
      <c r="IFL50">
        <f t="shared" si="356"/>
        <v>0</v>
      </c>
      <c r="IFM50">
        <f t="shared" si="356"/>
        <v>0</v>
      </c>
      <c r="IFN50">
        <f t="shared" si="356"/>
        <v>0</v>
      </c>
      <c r="IFO50">
        <f t="shared" si="356"/>
        <v>0</v>
      </c>
      <c r="IFP50">
        <f t="shared" si="356"/>
        <v>0</v>
      </c>
      <c r="IFQ50">
        <f t="shared" si="356"/>
        <v>0</v>
      </c>
      <c r="IFR50">
        <f t="shared" si="356"/>
        <v>0</v>
      </c>
      <c r="IFS50">
        <f t="shared" si="356"/>
        <v>0</v>
      </c>
      <c r="IFT50">
        <f t="shared" si="356"/>
        <v>0</v>
      </c>
      <c r="IFU50">
        <f t="shared" si="356"/>
        <v>0</v>
      </c>
      <c r="IFV50">
        <f t="shared" si="356"/>
        <v>0</v>
      </c>
      <c r="IFW50">
        <f t="shared" si="356"/>
        <v>0</v>
      </c>
      <c r="IFX50">
        <f t="shared" si="356"/>
        <v>0</v>
      </c>
      <c r="IFY50">
        <f t="shared" si="356"/>
        <v>0</v>
      </c>
      <c r="IFZ50">
        <f t="shared" si="356"/>
        <v>0</v>
      </c>
      <c r="IGA50">
        <f t="shared" si="356"/>
        <v>0</v>
      </c>
      <c r="IGB50">
        <f t="shared" si="356"/>
        <v>0</v>
      </c>
      <c r="IGC50">
        <f t="shared" si="356"/>
        <v>0</v>
      </c>
      <c r="IGD50">
        <f t="shared" si="356"/>
        <v>0</v>
      </c>
      <c r="IGE50">
        <f t="shared" si="356"/>
        <v>0</v>
      </c>
      <c r="IGF50">
        <f t="shared" si="356"/>
        <v>0</v>
      </c>
      <c r="IGG50">
        <f t="shared" si="356"/>
        <v>0</v>
      </c>
      <c r="IGH50">
        <f t="shared" si="356"/>
        <v>0</v>
      </c>
      <c r="IGI50">
        <f t="shared" si="356"/>
        <v>0</v>
      </c>
      <c r="IGJ50">
        <f t="shared" ref="IGJ50:IIU50" si="357">+SUM(IGJ59:IGJ61)</f>
        <v>0</v>
      </c>
      <c r="IGK50">
        <f t="shared" si="357"/>
        <v>0</v>
      </c>
      <c r="IGL50">
        <f t="shared" si="357"/>
        <v>0</v>
      </c>
      <c r="IGM50">
        <f t="shared" si="357"/>
        <v>0</v>
      </c>
      <c r="IGN50">
        <f t="shared" si="357"/>
        <v>0</v>
      </c>
      <c r="IGO50">
        <f t="shared" si="357"/>
        <v>0</v>
      </c>
      <c r="IGP50">
        <f t="shared" si="357"/>
        <v>0</v>
      </c>
      <c r="IGQ50">
        <f t="shared" si="357"/>
        <v>0</v>
      </c>
      <c r="IGR50">
        <f t="shared" si="357"/>
        <v>0</v>
      </c>
      <c r="IGS50">
        <f t="shared" si="357"/>
        <v>0</v>
      </c>
      <c r="IGT50">
        <f t="shared" si="357"/>
        <v>0</v>
      </c>
      <c r="IGU50">
        <f t="shared" si="357"/>
        <v>0</v>
      </c>
      <c r="IGV50">
        <f t="shared" si="357"/>
        <v>0</v>
      </c>
      <c r="IGW50">
        <f t="shared" si="357"/>
        <v>0</v>
      </c>
      <c r="IGX50">
        <f t="shared" si="357"/>
        <v>0</v>
      </c>
      <c r="IGY50">
        <f t="shared" si="357"/>
        <v>0</v>
      </c>
      <c r="IGZ50">
        <f t="shared" si="357"/>
        <v>0</v>
      </c>
      <c r="IHA50">
        <f t="shared" si="357"/>
        <v>0</v>
      </c>
      <c r="IHB50">
        <f t="shared" si="357"/>
        <v>0</v>
      </c>
      <c r="IHC50">
        <f t="shared" si="357"/>
        <v>0</v>
      </c>
      <c r="IHD50">
        <f t="shared" si="357"/>
        <v>0</v>
      </c>
      <c r="IHE50">
        <f t="shared" si="357"/>
        <v>0</v>
      </c>
      <c r="IHF50">
        <f t="shared" si="357"/>
        <v>0</v>
      </c>
      <c r="IHG50">
        <f t="shared" si="357"/>
        <v>0</v>
      </c>
      <c r="IHH50">
        <f t="shared" si="357"/>
        <v>0</v>
      </c>
      <c r="IHI50">
        <f t="shared" si="357"/>
        <v>0</v>
      </c>
      <c r="IHJ50">
        <f t="shared" si="357"/>
        <v>0</v>
      </c>
      <c r="IHK50">
        <f t="shared" si="357"/>
        <v>0</v>
      </c>
      <c r="IHL50">
        <f t="shared" si="357"/>
        <v>0</v>
      </c>
      <c r="IHM50">
        <f t="shared" si="357"/>
        <v>0</v>
      </c>
      <c r="IHN50">
        <f t="shared" si="357"/>
        <v>0</v>
      </c>
      <c r="IHO50">
        <f t="shared" si="357"/>
        <v>0</v>
      </c>
      <c r="IHP50">
        <f t="shared" si="357"/>
        <v>0</v>
      </c>
      <c r="IHQ50">
        <f t="shared" si="357"/>
        <v>0</v>
      </c>
      <c r="IHR50">
        <f t="shared" si="357"/>
        <v>0</v>
      </c>
      <c r="IHS50">
        <f t="shared" si="357"/>
        <v>0</v>
      </c>
      <c r="IHT50">
        <f t="shared" si="357"/>
        <v>0</v>
      </c>
      <c r="IHU50">
        <f t="shared" si="357"/>
        <v>0</v>
      </c>
      <c r="IHV50">
        <f t="shared" si="357"/>
        <v>0</v>
      </c>
      <c r="IHW50">
        <f t="shared" si="357"/>
        <v>0</v>
      </c>
      <c r="IHX50">
        <f t="shared" si="357"/>
        <v>0</v>
      </c>
      <c r="IHY50">
        <f t="shared" si="357"/>
        <v>0</v>
      </c>
      <c r="IHZ50">
        <f t="shared" si="357"/>
        <v>0</v>
      </c>
      <c r="IIA50">
        <f t="shared" si="357"/>
        <v>0</v>
      </c>
      <c r="IIB50">
        <f t="shared" si="357"/>
        <v>0</v>
      </c>
      <c r="IIC50">
        <f t="shared" si="357"/>
        <v>0</v>
      </c>
      <c r="IID50">
        <f t="shared" si="357"/>
        <v>0</v>
      </c>
      <c r="IIE50">
        <f t="shared" si="357"/>
        <v>0</v>
      </c>
      <c r="IIF50">
        <f t="shared" si="357"/>
        <v>0</v>
      </c>
      <c r="IIG50">
        <f t="shared" si="357"/>
        <v>0</v>
      </c>
      <c r="IIH50">
        <f t="shared" si="357"/>
        <v>0</v>
      </c>
      <c r="III50">
        <f t="shared" si="357"/>
        <v>0</v>
      </c>
      <c r="IIJ50">
        <f t="shared" si="357"/>
        <v>0</v>
      </c>
      <c r="IIK50">
        <f t="shared" si="357"/>
        <v>0</v>
      </c>
      <c r="IIL50">
        <f t="shared" si="357"/>
        <v>0</v>
      </c>
      <c r="IIM50">
        <f t="shared" si="357"/>
        <v>0</v>
      </c>
      <c r="IIN50">
        <f t="shared" si="357"/>
        <v>0</v>
      </c>
      <c r="IIO50">
        <f t="shared" si="357"/>
        <v>0</v>
      </c>
      <c r="IIP50">
        <f t="shared" si="357"/>
        <v>0</v>
      </c>
      <c r="IIQ50">
        <f t="shared" si="357"/>
        <v>0</v>
      </c>
      <c r="IIR50">
        <f t="shared" si="357"/>
        <v>0</v>
      </c>
      <c r="IIS50">
        <f t="shared" si="357"/>
        <v>0</v>
      </c>
      <c r="IIT50">
        <f t="shared" si="357"/>
        <v>0</v>
      </c>
      <c r="IIU50">
        <f t="shared" si="357"/>
        <v>0</v>
      </c>
      <c r="IIV50">
        <f t="shared" ref="IIV50:ILG50" si="358">+SUM(IIV59:IIV61)</f>
        <v>0</v>
      </c>
      <c r="IIW50">
        <f t="shared" si="358"/>
        <v>0</v>
      </c>
      <c r="IIX50">
        <f t="shared" si="358"/>
        <v>0</v>
      </c>
      <c r="IIY50">
        <f t="shared" si="358"/>
        <v>0</v>
      </c>
      <c r="IIZ50">
        <f t="shared" si="358"/>
        <v>0</v>
      </c>
      <c r="IJA50">
        <f t="shared" si="358"/>
        <v>0</v>
      </c>
      <c r="IJB50">
        <f t="shared" si="358"/>
        <v>0</v>
      </c>
      <c r="IJC50">
        <f t="shared" si="358"/>
        <v>0</v>
      </c>
      <c r="IJD50">
        <f t="shared" si="358"/>
        <v>0</v>
      </c>
      <c r="IJE50">
        <f t="shared" si="358"/>
        <v>0</v>
      </c>
      <c r="IJF50">
        <f t="shared" si="358"/>
        <v>0</v>
      </c>
      <c r="IJG50">
        <f t="shared" si="358"/>
        <v>0</v>
      </c>
      <c r="IJH50">
        <f t="shared" si="358"/>
        <v>0</v>
      </c>
      <c r="IJI50">
        <f t="shared" si="358"/>
        <v>0</v>
      </c>
      <c r="IJJ50">
        <f t="shared" si="358"/>
        <v>0</v>
      </c>
      <c r="IJK50">
        <f t="shared" si="358"/>
        <v>0</v>
      </c>
      <c r="IJL50">
        <f t="shared" si="358"/>
        <v>0</v>
      </c>
      <c r="IJM50">
        <f t="shared" si="358"/>
        <v>0</v>
      </c>
      <c r="IJN50">
        <f t="shared" si="358"/>
        <v>0</v>
      </c>
      <c r="IJO50">
        <f t="shared" si="358"/>
        <v>0</v>
      </c>
      <c r="IJP50">
        <f t="shared" si="358"/>
        <v>0</v>
      </c>
      <c r="IJQ50">
        <f t="shared" si="358"/>
        <v>0</v>
      </c>
      <c r="IJR50">
        <f t="shared" si="358"/>
        <v>0</v>
      </c>
      <c r="IJS50">
        <f t="shared" si="358"/>
        <v>0</v>
      </c>
      <c r="IJT50">
        <f t="shared" si="358"/>
        <v>0</v>
      </c>
      <c r="IJU50">
        <f t="shared" si="358"/>
        <v>0</v>
      </c>
      <c r="IJV50">
        <f t="shared" si="358"/>
        <v>0</v>
      </c>
      <c r="IJW50">
        <f t="shared" si="358"/>
        <v>0</v>
      </c>
      <c r="IJX50">
        <f t="shared" si="358"/>
        <v>0</v>
      </c>
      <c r="IJY50">
        <f t="shared" si="358"/>
        <v>0</v>
      </c>
      <c r="IJZ50">
        <f t="shared" si="358"/>
        <v>0</v>
      </c>
      <c r="IKA50">
        <f t="shared" si="358"/>
        <v>0</v>
      </c>
      <c r="IKB50">
        <f t="shared" si="358"/>
        <v>0</v>
      </c>
      <c r="IKC50">
        <f t="shared" si="358"/>
        <v>0</v>
      </c>
      <c r="IKD50">
        <f t="shared" si="358"/>
        <v>0</v>
      </c>
      <c r="IKE50">
        <f t="shared" si="358"/>
        <v>0</v>
      </c>
      <c r="IKF50">
        <f t="shared" si="358"/>
        <v>0</v>
      </c>
      <c r="IKG50">
        <f t="shared" si="358"/>
        <v>0</v>
      </c>
      <c r="IKH50">
        <f t="shared" si="358"/>
        <v>0</v>
      </c>
      <c r="IKI50">
        <f t="shared" si="358"/>
        <v>0</v>
      </c>
      <c r="IKJ50">
        <f t="shared" si="358"/>
        <v>0</v>
      </c>
      <c r="IKK50">
        <f t="shared" si="358"/>
        <v>0</v>
      </c>
      <c r="IKL50">
        <f t="shared" si="358"/>
        <v>0</v>
      </c>
      <c r="IKM50">
        <f t="shared" si="358"/>
        <v>0</v>
      </c>
      <c r="IKN50">
        <f t="shared" si="358"/>
        <v>0</v>
      </c>
      <c r="IKO50">
        <f t="shared" si="358"/>
        <v>0</v>
      </c>
      <c r="IKP50">
        <f t="shared" si="358"/>
        <v>0</v>
      </c>
      <c r="IKQ50">
        <f t="shared" si="358"/>
        <v>0</v>
      </c>
      <c r="IKR50">
        <f t="shared" si="358"/>
        <v>0</v>
      </c>
      <c r="IKS50">
        <f t="shared" si="358"/>
        <v>0</v>
      </c>
      <c r="IKT50">
        <f t="shared" si="358"/>
        <v>0</v>
      </c>
      <c r="IKU50">
        <f t="shared" si="358"/>
        <v>0</v>
      </c>
      <c r="IKV50">
        <f t="shared" si="358"/>
        <v>0</v>
      </c>
      <c r="IKW50">
        <f t="shared" si="358"/>
        <v>0</v>
      </c>
      <c r="IKX50">
        <f t="shared" si="358"/>
        <v>0</v>
      </c>
      <c r="IKY50">
        <f t="shared" si="358"/>
        <v>0</v>
      </c>
      <c r="IKZ50">
        <f t="shared" si="358"/>
        <v>0</v>
      </c>
      <c r="ILA50">
        <f t="shared" si="358"/>
        <v>0</v>
      </c>
      <c r="ILB50">
        <f t="shared" si="358"/>
        <v>0</v>
      </c>
      <c r="ILC50">
        <f t="shared" si="358"/>
        <v>0</v>
      </c>
      <c r="ILD50">
        <f t="shared" si="358"/>
        <v>0</v>
      </c>
      <c r="ILE50">
        <f t="shared" si="358"/>
        <v>0</v>
      </c>
      <c r="ILF50">
        <f t="shared" si="358"/>
        <v>0</v>
      </c>
      <c r="ILG50">
        <f t="shared" si="358"/>
        <v>0</v>
      </c>
      <c r="ILH50">
        <f t="shared" ref="ILH50:INS50" si="359">+SUM(ILH59:ILH61)</f>
        <v>0</v>
      </c>
      <c r="ILI50">
        <f t="shared" si="359"/>
        <v>0</v>
      </c>
      <c r="ILJ50">
        <f t="shared" si="359"/>
        <v>0</v>
      </c>
      <c r="ILK50">
        <f t="shared" si="359"/>
        <v>0</v>
      </c>
      <c r="ILL50">
        <f t="shared" si="359"/>
        <v>0</v>
      </c>
      <c r="ILM50">
        <f t="shared" si="359"/>
        <v>0</v>
      </c>
      <c r="ILN50">
        <f t="shared" si="359"/>
        <v>0</v>
      </c>
      <c r="ILO50">
        <f t="shared" si="359"/>
        <v>0</v>
      </c>
      <c r="ILP50">
        <f t="shared" si="359"/>
        <v>0</v>
      </c>
      <c r="ILQ50">
        <f t="shared" si="359"/>
        <v>0</v>
      </c>
      <c r="ILR50">
        <f t="shared" si="359"/>
        <v>0</v>
      </c>
      <c r="ILS50">
        <f t="shared" si="359"/>
        <v>0</v>
      </c>
      <c r="ILT50">
        <f t="shared" si="359"/>
        <v>0</v>
      </c>
      <c r="ILU50">
        <f t="shared" si="359"/>
        <v>0</v>
      </c>
      <c r="ILV50">
        <f t="shared" si="359"/>
        <v>0</v>
      </c>
      <c r="ILW50">
        <f t="shared" si="359"/>
        <v>0</v>
      </c>
      <c r="ILX50">
        <f t="shared" si="359"/>
        <v>0</v>
      </c>
      <c r="ILY50">
        <f t="shared" si="359"/>
        <v>0</v>
      </c>
      <c r="ILZ50">
        <f t="shared" si="359"/>
        <v>0</v>
      </c>
      <c r="IMA50">
        <f t="shared" si="359"/>
        <v>0</v>
      </c>
      <c r="IMB50">
        <f t="shared" si="359"/>
        <v>0</v>
      </c>
      <c r="IMC50">
        <f t="shared" si="359"/>
        <v>0</v>
      </c>
      <c r="IMD50">
        <f t="shared" si="359"/>
        <v>0</v>
      </c>
      <c r="IME50">
        <f t="shared" si="359"/>
        <v>0</v>
      </c>
      <c r="IMF50">
        <f t="shared" si="359"/>
        <v>0</v>
      </c>
      <c r="IMG50">
        <f t="shared" si="359"/>
        <v>0</v>
      </c>
      <c r="IMH50">
        <f t="shared" si="359"/>
        <v>0</v>
      </c>
      <c r="IMI50">
        <f t="shared" si="359"/>
        <v>0</v>
      </c>
      <c r="IMJ50">
        <f t="shared" si="359"/>
        <v>0</v>
      </c>
      <c r="IMK50">
        <f t="shared" si="359"/>
        <v>0</v>
      </c>
      <c r="IML50">
        <f t="shared" si="359"/>
        <v>0</v>
      </c>
      <c r="IMM50">
        <f t="shared" si="359"/>
        <v>0</v>
      </c>
      <c r="IMN50">
        <f t="shared" si="359"/>
        <v>0</v>
      </c>
      <c r="IMO50">
        <f t="shared" si="359"/>
        <v>0</v>
      </c>
      <c r="IMP50">
        <f t="shared" si="359"/>
        <v>0</v>
      </c>
      <c r="IMQ50">
        <f t="shared" si="359"/>
        <v>0</v>
      </c>
      <c r="IMR50">
        <f t="shared" si="359"/>
        <v>0</v>
      </c>
      <c r="IMS50">
        <f t="shared" si="359"/>
        <v>0</v>
      </c>
      <c r="IMT50">
        <f t="shared" si="359"/>
        <v>0</v>
      </c>
      <c r="IMU50">
        <f t="shared" si="359"/>
        <v>0</v>
      </c>
      <c r="IMV50">
        <f t="shared" si="359"/>
        <v>0</v>
      </c>
      <c r="IMW50">
        <f t="shared" si="359"/>
        <v>0</v>
      </c>
      <c r="IMX50">
        <f t="shared" si="359"/>
        <v>0</v>
      </c>
      <c r="IMY50">
        <f t="shared" si="359"/>
        <v>0</v>
      </c>
      <c r="IMZ50">
        <f t="shared" si="359"/>
        <v>0</v>
      </c>
      <c r="INA50">
        <f t="shared" si="359"/>
        <v>0</v>
      </c>
      <c r="INB50">
        <f t="shared" si="359"/>
        <v>0</v>
      </c>
      <c r="INC50">
        <f t="shared" si="359"/>
        <v>0</v>
      </c>
      <c r="IND50">
        <f t="shared" si="359"/>
        <v>0</v>
      </c>
      <c r="INE50">
        <f t="shared" si="359"/>
        <v>0</v>
      </c>
      <c r="INF50">
        <f t="shared" si="359"/>
        <v>0</v>
      </c>
      <c r="ING50">
        <f t="shared" si="359"/>
        <v>0</v>
      </c>
      <c r="INH50">
        <f t="shared" si="359"/>
        <v>0</v>
      </c>
      <c r="INI50">
        <f t="shared" si="359"/>
        <v>0</v>
      </c>
      <c r="INJ50">
        <f t="shared" si="359"/>
        <v>0</v>
      </c>
      <c r="INK50">
        <f t="shared" si="359"/>
        <v>0</v>
      </c>
      <c r="INL50">
        <f t="shared" si="359"/>
        <v>0</v>
      </c>
      <c r="INM50">
        <f t="shared" si="359"/>
        <v>0</v>
      </c>
      <c r="INN50">
        <f t="shared" si="359"/>
        <v>0</v>
      </c>
      <c r="INO50">
        <f t="shared" si="359"/>
        <v>0</v>
      </c>
      <c r="INP50">
        <f t="shared" si="359"/>
        <v>0</v>
      </c>
      <c r="INQ50">
        <f t="shared" si="359"/>
        <v>0</v>
      </c>
      <c r="INR50">
        <f t="shared" si="359"/>
        <v>0</v>
      </c>
      <c r="INS50">
        <f t="shared" si="359"/>
        <v>0</v>
      </c>
      <c r="INT50">
        <f t="shared" ref="INT50:IQE50" si="360">+SUM(INT59:INT61)</f>
        <v>0</v>
      </c>
      <c r="INU50">
        <f t="shared" si="360"/>
        <v>0</v>
      </c>
      <c r="INV50">
        <f t="shared" si="360"/>
        <v>0</v>
      </c>
      <c r="INW50">
        <f t="shared" si="360"/>
        <v>0</v>
      </c>
      <c r="INX50">
        <f t="shared" si="360"/>
        <v>0</v>
      </c>
      <c r="INY50">
        <f t="shared" si="360"/>
        <v>0</v>
      </c>
      <c r="INZ50">
        <f t="shared" si="360"/>
        <v>0</v>
      </c>
      <c r="IOA50">
        <f t="shared" si="360"/>
        <v>0</v>
      </c>
      <c r="IOB50">
        <f t="shared" si="360"/>
        <v>0</v>
      </c>
      <c r="IOC50">
        <f t="shared" si="360"/>
        <v>0</v>
      </c>
      <c r="IOD50">
        <f t="shared" si="360"/>
        <v>0</v>
      </c>
      <c r="IOE50">
        <f t="shared" si="360"/>
        <v>0</v>
      </c>
      <c r="IOF50">
        <f t="shared" si="360"/>
        <v>0</v>
      </c>
      <c r="IOG50">
        <f t="shared" si="360"/>
        <v>0</v>
      </c>
      <c r="IOH50">
        <f t="shared" si="360"/>
        <v>0</v>
      </c>
      <c r="IOI50">
        <f t="shared" si="360"/>
        <v>0</v>
      </c>
      <c r="IOJ50">
        <f t="shared" si="360"/>
        <v>0</v>
      </c>
      <c r="IOK50">
        <f t="shared" si="360"/>
        <v>0</v>
      </c>
      <c r="IOL50">
        <f t="shared" si="360"/>
        <v>0</v>
      </c>
      <c r="IOM50">
        <f t="shared" si="360"/>
        <v>0</v>
      </c>
      <c r="ION50">
        <f t="shared" si="360"/>
        <v>0</v>
      </c>
      <c r="IOO50">
        <f t="shared" si="360"/>
        <v>0</v>
      </c>
      <c r="IOP50">
        <f t="shared" si="360"/>
        <v>0</v>
      </c>
      <c r="IOQ50">
        <f t="shared" si="360"/>
        <v>0</v>
      </c>
      <c r="IOR50">
        <f t="shared" si="360"/>
        <v>0</v>
      </c>
      <c r="IOS50">
        <f t="shared" si="360"/>
        <v>0</v>
      </c>
      <c r="IOT50">
        <f t="shared" si="360"/>
        <v>0</v>
      </c>
      <c r="IOU50">
        <f t="shared" si="360"/>
        <v>0</v>
      </c>
      <c r="IOV50">
        <f t="shared" si="360"/>
        <v>0</v>
      </c>
      <c r="IOW50">
        <f t="shared" si="360"/>
        <v>0</v>
      </c>
      <c r="IOX50">
        <f t="shared" si="360"/>
        <v>0</v>
      </c>
      <c r="IOY50">
        <f t="shared" si="360"/>
        <v>0</v>
      </c>
      <c r="IOZ50">
        <f t="shared" si="360"/>
        <v>0</v>
      </c>
      <c r="IPA50">
        <f t="shared" si="360"/>
        <v>0</v>
      </c>
      <c r="IPB50">
        <f t="shared" si="360"/>
        <v>0</v>
      </c>
      <c r="IPC50">
        <f t="shared" si="360"/>
        <v>0</v>
      </c>
      <c r="IPD50">
        <f t="shared" si="360"/>
        <v>0</v>
      </c>
      <c r="IPE50">
        <f t="shared" si="360"/>
        <v>0</v>
      </c>
      <c r="IPF50">
        <f t="shared" si="360"/>
        <v>0</v>
      </c>
      <c r="IPG50">
        <f t="shared" si="360"/>
        <v>0</v>
      </c>
      <c r="IPH50">
        <f t="shared" si="360"/>
        <v>0</v>
      </c>
      <c r="IPI50">
        <f t="shared" si="360"/>
        <v>0</v>
      </c>
      <c r="IPJ50">
        <f t="shared" si="360"/>
        <v>0</v>
      </c>
      <c r="IPK50">
        <f t="shared" si="360"/>
        <v>0</v>
      </c>
      <c r="IPL50">
        <f t="shared" si="360"/>
        <v>0</v>
      </c>
      <c r="IPM50">
        <f t="shared" si="360"/>
        <v>0</v>
      </c>
      <c r="IPN50">
        <f t="shared" si="360"/>
        <v>0</v>
      </c>
      <c r="IPO50">
        <f t="shared" si="360"/>
        <v>0</v>
      </c>
      <c r="IPP50">
        <f t="shared" si="360"/>
        <v>0</v>
      </c>
      <c r="IPQ50">
        <f t="shared" si="360"/>
        <v>0</v>
      </c>
      <c r="IPR50">
        <f t="shared" si="360"/>
        <v>0</v>
      </c>
      <c r="IPS50">
        <f t="shared" si="360"/>
        <v>0</v>
      </c>
      <c r="IPT50">
        <f t="shared" si="360"/>
        <v>0</v>
      </c>
      <c r="IPU50">
        <f t="shared" si="360"/>
        <v>0</v>
      </c>
      <c r="IPV50">
        <f t="shared" si="360"/>
        <v>0</v>
      </c>
      <c r="IPW50">
        <f t="shared" si="360"/>
        <v>0</v>
      </c>
      <c r="IPX50">
        <f t="shared" si="360"/>
        <v>0</v>
      </c>
      <c r="IPY50">
        <f t="shared" si="360"/>
        <v>0</v>
      </c>
      <c r="IPZ50">
        <f t="shared" si="360"/>
        <v>0</v>
      </c>
      <c r="IQA50">
        <f t="shared" si="360"/>
        <v>0</v>
      </c>
      <c r="IQB50">
        <f t="shared" si="360"/>
        <v>0</v>
      </c>
      <c r="IQC50">
        <f t="shared" si="360"/>
        <v>0</v>
      </c>
      <c r="IQD50">
        <f t="shared" si="360"/>
        <v>0</v>
      </c>
      <c r="IQE50">
        <f t="shared" si="360"/>
        <v>0</v>
      </c>
      <c r="IQF50">
        <f t="shared" ref="IQF50:ISQ50" si="361">+SUM(IQF59:IQF61)</f>
        <v>0</v>
      </c>
      <c r="IQG50">
        <f t="shared" si="361"/>
        <v>0</v>
      </c>
      <c r="IQH50">
        <f t="shared" si="361"/>
        <v>0</v>
      </c>
      <c r="IQI50">
        <f t="shared" si="361"/>
        <v>0</v>
      </c>
      <c r="IQJ50">
        <f t="shared" si="361"/>
        <v>0</v>
      </c>
      <c r="IQK50">
        <f t="shared" si="361"/>
        <v>0</v>
      </c>
      <c r="IQL50">
        <f t="shared" si="361"/>
        <v>0</v>
      </c>
      <c r="IQM50">
        <f t="shared" si="361"/>
        <v>0</v>
      </c>
      <c r="IQN50">
        <f t="shared" si="361"/>
        <v>0</v>
      </c>
      <c r="IQO50">
        <f t="shared" si="361"/>
        <v>0</v>
      </c>
      <c r="IQP50">
        <f t="shared" si="361"/>
        <v>0</v>
      </c>
      <c r="IQQ50">
        <f t="shared" si="361"/>
        <v>0</v>
      </c>
      <c r="IQR50">
        <f t="shared" si="361"/>
        <v>0</v>
      </c>
      <c r="IQS50">
        <f t="shared" si="361"/>
        <v>0</v>
      </c>
      <c r="IQT50">
        <f t="shared" si="361"/>
        <v>0</v>
      </c>
      <c r="IQU50">
        <f t="shared" si="361"/>
        <v>0</v>
      </c>
      <c r="IQV50">
        <f t="shared" si="361"/>
        <v>0</v>
      </c>
      <c r="IQW50">
        <f t="shared" si="361"/>
        <v>0</v>
      </c>
      <c r="IQX50">
        <f t="shared" si="361"/>
        <v>0</v>
      </c>
      <c r="IQY50">
        <f t="shared" si="361"/>
        <v>0</v>
      </c>
      <c r="IQZ50">
        <f t="shared" si="361"/>
        <v>0</v>
      </c>
      <c r="IRA50">
        <f t="shared" si="361"/>
        <v>0</v>
      </c>
      <c r="IRB50">
        <f t="shared" si="361"/>
        <v>0</v>
      </c>
      <c r="IRC50">
        <f t="shared" si="361"/>
        <v>0</v>
      </c>
      <c r="IRD50">
        <f t="shared" si="361"/>
        <v>0</v>
      </c>
      <c r="IRE50">
        <f t="shared" si="361"/>
        <v>0</v>
      </c>
      <c r="IRF50">
        <f t="shared" si="361"/>
        <v>0</v>
      </c>
      <c r="IRG50">
        <f t="shared" si="361"/>
        <v>0</v>
      </c>
      <c r="IRH50">
        <f t="shared" si="361"/>
        <v>0</v>
      </c>
      <c r="IRI50">
        <f t="shared" si="361"/>
        <v>0</v>
      </c>
      <c r="IRJ50">
        <f t="shared" si="361"/>
        <v>0</v>
      </c>
      <c r="IRK50">
        <f t="shared" si="361"/>
        <v>0</v>
      </c>
      <c r="IRL50">
        <f t="shared" si="361"/>
        <v>0</v>
      </c>
      <c r="IRM50">
        <f t="shared" si="361"/>
        <v>0</v>
      </c>
      <c r="IRN50">
        <f t="shared" si="361"/>
        <v>0</v>
      </c>
      <c r="IRO50">
        <f t="shared" si="361"/>
        <v>0</v>
      </c>
      <c r="IRP50">
        <f t="shared" si="361"/>
        <v>0</v>
      </c>
      <c r="IRQ50">
        <f t="shared" si="361"/>
        <v>0</v>
      </c>
      <c r="IRR50">
        <f t="shared" si="361"/>
        <v>0</v>
      </c>
      <c r="IRS50">
        <f t="shared" si="361"/>
        <v>0</v>
      </c>
      <c r="IRT50">
        <f t="shared" si="361"/>
        <v>0</v>
      </c>
      <c r="IRU50">
        <f t="shared" si="361"/>
        <v>0</v>
      </c>
      <c r="IRV50">
        <f t="shared" si="361"/>
        <v>0</v>
      </c>
      <c r="IRW50">
        <f t="shared" si="361"/>
        <v>0</v>
      </c>
      <c r="IRX50">
        <f t="shared" si="361"/>
        <v>0</v>
      </c>
      <c r="IRY50">
        <f t="shared" si="361"/>
        <v>0</v>
      </c>
      <c r="IRZ50">
        <f t="shared" si="361"/>
        <v>0</v>
      </c>
      <c r="ISA50">
        <f t="shared" si="361"/>
        <v>0</v>
      </c>
      <c r="ISB50">
        <f t="shared" si="361"/>
        <v>0</v>
      </c>
      <c r="ISC50">
        <f t="shared" si="361"/>
        <v>0</v>
      </c>
      <c r="ISD50">
        <f t="shared" si="361"/>
        <v>0</v>
      </c>
      <c r="ISE50">
        <f t="shared" si="361"/>
        <v>0</v>
      </c>
      <c r="ISF50">
        <f t="shared" si="361"/>
        <v>0</v>
      </c>
      <c r="ISG50">
        <f t="shared" si="361"/>
        <v>0</v>
      </c>
      <c r="ISH50">
        <f t="shared" si="361"/>
        <v>0</v>
      </c>
      <c r="ISI50">
        <f t="shared" si="361"/>
        <v>0</v>
      </c>
      <c r="ISJ50">
        <f t="shared" si="361"/>
        <v>0</v>
      </c>
      <c r="ISK50">
        <f t="shared" si="361"/>
        <v>0</v>
      </c>
      <c r="ISL50">
        <f t="shared" si="361"/>
        <v>0</v>
      </c>
      <c r="ISM50">
        <f t="shared" si="361"/>
        <v>0</v>
      </c>
      <c r="ISN50">
        <f t="shared" si="361"/>
        <v>0</v>
      </c>
      <c r="ISO50">
        <f t="shared" si="361"/>
        <v>0</v>
      </c>
      <c r="ISP50">
        <f t="shared" si="361"/>
        <v>0</v>
      </c>
      <c r="ISQ50">
        <f t="shared" si="361"/>
        <v>0</v>
      </c>
      <c r="ISR50">
        <f t="shared" ref="ISR50:IVC50" si="362">+SUM(ISR59:ISR61)</f>
        <v>0</v>
      </c>
      <c r="ISS50">
        <f t="shared" si="362"/>
        <v>0</v>
      </c>
      <c r="IST50">
        <f t="shared" si="362"/>
        <v>0</v>
      </c>
      <c r="ISU50">
        <f t="shared" si="362"/>
        <v>0</v>
      </c>
      <c r="ISV50">
        <f t="shared" si="362"/>
        <v>0</v>
      </c>
      <c r="ISW50">
        <f t="shared" si="362"/>
        <v>0</v>
      </c>
      <c r="ISX50">
        <f t="shared" si="362"/>
        <v>0</v>
      </c>
      <c r="ISY50">
        <f t="shared" si="362"/>
        <v>0</v>
      </c>
      <c r="ISZ50">
        <f t="shared" si="362"/>
        <v>0</v>
      </c>
      <c r="ITA50">
        <f t="shared" si="362"/>
        <v>0</v>
      </c>
      <c r="ITB50">
        <f t="shared" si="362"/>
        <v>0</v>
      </c>
      <c r="ITC50">
        <f t="shared" si="362"/>
        <v>0</v>
      </c>
      <c r="ITD50">
        <f t="shared" si="362"/>
        <v>0</v>
      </c>
      <c r="ITE50">
        <f t="shared" si="362"/>
        <v>0</v>
      </c>
      <c r="ITF50">
        <f t="shared" si="362"/>
        <v>0</v>
      </c>
      <c r="ITG50">
        <f t="shared" si="362"/>
        <v>0</v>
      </c>
      <c r="ITH50">
        <f t="shared" si="362"/>
        <v>0</v>
      </c>
      <c r="ITI50">
        <f t="shared" si="362"/>
        <v>0</v>
      </c>
      <c r="ITJ50">
        <f t="shared" si="362"/>
        <v>0</v>
      </c>
      <c r="ITK50">
        <f t="shared" si="362"/>
        <v>0</v>
      </c>
      <c r="ITL50">
        <f t="shared" si="362"/>
        <v>0</v>
      </c>
      <c r="ITM50">
        <f t="shared" si="362"/>
        <v>0</v>
      </c>
      <c r="ITN50">
        <f t="shared" si="362"/>
        <v>0</v>
      </c>
      <c r="ITO50">
        <f t="shared" si="362"/>
        <v>0</v>
      </c>
      <c r="ITP50">
        <f t="shared" si="362"/>
        <v>0</v>
      </c>
      <c r="ITQ50">
        <f t="shared" si="362"/>
        <v>0</v>
      </c>
      <c r="ITR50">
        <f t="shared" si="362"/>
        <v>0</v>
      </c>
      <c r="ITS50">
        <f t="shared" si="362"/>
        <v>0</v>
      </c>
      <c r="ITT50">
        <f t="shared" si="362"/>
        <v>0</v>
      </c>
      <c r="ITU50">
        <f t="shared" si="362"/>
        <v>0</v>
      </c>
      <c r="ITV50">
        <f t="shared" si="362"/>
        <v>0</v>
      </c>
      <c r="ITW50">
        <f t="shared" si="362"/>
        <v>0</v>
      </c>
      <c r="ITX50">
        <f t="shared" si="362"/>
        <v>0</v>
      </c>
      <c r="ITY50">
        <f t="shared" si="362"/>
        <v>0</v>
      </c>
      <c r="ITZ50">
        <f t="shared" si="362"/>
        <v>0</v>
      </c>
      <c r="IUA50">
        <f t="shared" si="362"/>
        <v>0</v>
      </c>
      <c r="IUB50">
        <f t="shared" si="362"/>
        <v>0</v>
      </c>
      <c r="IUC50">
        <f t="shared" si="362"/>
        <v>0</v>
      </c>
      <c r="IUD50">
        <f t="shared" si="362"/>
        <v>0</v>
      </c>
      <c r="IUE50">
        <f t="shared" si="362"/>
        <v>0</v>
      </c>
      <c r="IUF50">
        <f t="shared" si="362"/>
        <v>0</v>
      </c>
      <c r="IUG50">
        <f t="shared" si="362"/>
        <v>0</v>
      </c>
      <c r="IUH50">
        <f t="shared" si="362"/>
        <v>0</v>
      </c>
      <c r="IUI50">
        <f t="shared" si="362"/>
        <v>0</v>
      </c>
      <c r="IUJ50">
        <f t="shared" si="362"/>
        <v>0</v>
      </c>
      <c r="IUK50">
        <f t="shared" si="362"/>
        <v>0</v>
      </c>
      <c r="IUL50">
        <f t="shared" si="362"/>
        <v>0</v>
      </c>
      <c r="IUM50">
        <f t="shared" si="362"/>
        <v>0</v>
      </c>
      <c r="IUN50">
        <f t="shared" si="362"/>
        <v>0</v>
      </c>
      <c r="IUO50">
        <f t="shared" si="362"/>
        <v>0</v>
      </c>
      <c r="IUP50">
        <f t="shared" si="362"/>
        <v>0</v>
      </c>
      <c r="IUQ50">
        <f t="shared" si="362"/>
        <v>0</v>
      </c>
      <c r="IUR50">
        <f t="shared" si="362"/>
        <v>0</v>
      </c>
      <c r="IUS50">
        <f t="shared" si="362"/>
        <v>0</v>
      </c>
      <c r="IUT50">
        <f t="shared" si="362"/>
        <v>0</v>
      </c>
      <c r="IUU50">
        <f t="shared" si="362"/>
        <v>0</v>
      </c>
      <c r="IUV50">
        <f t="shared" si="362"/>
        <v>0</v>
      </c>
      <c r="IUW50">
        <f t="shared" si="362"/>
        <v>0</v>
      </c>
      <c r="IUX50">
        <f t="shared" si="362"/>
        <v>0</v>
      </c>
      <c r="IUY50">
        <f t="shared" si="362"/>
        <v>0</v>
      </c>
      <c r="IUZ50">
        <f t="shared" si="362"/>
        <v>0</v>
      </c>
      <c r="IVA50">
        <f t="shared" si="362"/>
        <v>0</v>
      </c>
      <c r="IVB50">
        <f t="shared" si="362"/>
        <v>0</v>
      </c>
      <c r="IVC50">
        <f t="shared" si="362"/>
        <v>0</v>
      </c>
      <c r="IVD50">
        <f t="shared" ref="IVD50:IXO50" si="363">+SUM(IVD59:IVD61)</f>
        <v>0</v>
      </c>
      <c r="IVE50">
        <f t="shared" si="363"/>
        <v>0</v>
      </c>
      <c r="IVF50">
        <f t="shared" si="363"/>
        <v>0</v>
      </c>
      <c r="IVG50">
        <f t="shared" si="363"/>
        <v>0</v>
      </c>
      <c r="IVH50">
        <f t="shared" si="363"/>
        <v>0</v>
      </c>
      <c r="IVI50">
        <f t="shared" si="363"/>
        <v>0</v>
      </c>
      <c r="IVJ50">
        <f t="shared" si="363"/>
        <v>0</v>
      </c>
      <c r="IVK50">
        <f t="shared" si="363"/>
        <v>0</v>
      </c>
      <c r="IVL50">
        <f t="shared" si="363"/>
        <v>0</v>
      </c>
      <c r="IVM50">
        <f t="shared" si="363"/>
        <v>0</v>
      </c>
      <c r="IVN50">
        <f t="shared" si="363"/>
        <v>0</v>
      </c>
      <c r="IVO50">
        <f t="shared" si="363"/>
        <v>0</v>
      </c>
      <c r="IVP50">
        <f t="shared" si="363"/>
        <v>0</v>
      </c>
      <c r="IVQ50">
        <f t="shared" si="363"/>
        <v>0</v>
      </c>
      <c r="IVR50">
        <f t="shared" si="363"/>
        <v>0</v>
      </c>
      <c r="IVS50">
        <f t="shared" si="363"/>
        <v>0</v>
      </c>
      <c r="IVT50">
        <f t="shared" si="363"/>
        <v>0</v>
      </c>
      <c r="IVU50">
        <f t="shared" si="363"/>
        <v>0</v>
      </c>
      <c r="IVV50">
        <f t="shared" si="363"/>
        <v>0</v>
      </c>
      <c r="IVW50">
        <f t="shared" si="363"/>
        <v>0</v>
      </c>
      <c r="IVX50">
        <f t="shared" si="363"/>
        <v>0</v>
      </c>
      <c r="IVY50">
        <f t="shared" si="363"/>
        <v>0</v>
      </c>
      <c r="IVZ50">
        <f t="shared" si="363"/>
        <v>0</v>
      </c>
      <c r="IWA50">
        <f t="shared" si="363"/>
        <v>0</v>
      </c>
      <c r="IWB50">
        <f t="shared" si="363"/>
        <v>0</v>
      </c>
      <c r="IWC50">
        <f t="shared" si="363"/>
        <v>0</v>
      </c>
      <c r="IWD50">
        <f t="shared" si="363"/>
        <v>0</v>
      </c>
      <c r="IWE50">
        <f t="shared" si="363"/>
        <v>0</v>
      </c>
      <c r="IWF50">
        <f t="shared" si="363"/>
        <v>0</v>
      </c>
      <c r="IWG50">
        <f t="shared" si="363"/>
        <v>0</v>
      </c>
      <c r="IWH50">
        <f t="shared" si="363"/>
        <v>0</v>
      </c>
      <c r="IWI50">
        <f t="shared" si="363"/>
        <v>0</v>
      </c>
      <c r="IWJ50">
        <f t="shared" si="363"/>
        <v>0</v>
      </c>
      <c r="IWK50">
        <f t="shared" si="363"/>
        <v>0</v>
      </c>
      <c r="IWL50">
        <f t="shared" si="363"/>
        <v>0</v>
      </c>
      <c r="IWM50">
        <f t="shared" si="363"/>
        <v>0</v>
      </c>
      <c r="IWN50">
        <f t="shared" si="363"/>
        <v>0</v>
      </c>
      <c r="IWO50">
        <f t="shared" si="363"/>
        <v>0</v>
      </c>
      <c r="IWP50">
        <f t="shared" si="363"/>
        <v>0</v>
      </c>
      <c r="IWQ50">
        <f t="shared" si="363"/>
        <v>0</v>
      </c>
      <c r="IWR50">
        <f t="shared" si="363"/>
        <v>0</v>
      </c>
      <c r="IWS50">
        <f t="shared" si="363"/>
        <v>0</v>
      </c>
      <c r="IWT50">
        <f t="shared" si="363"/>
        <v>0</v>
      </c>
      <c r="IWU50">
        <f t="shared" si="363"/>
        <v>0</v>
      </c>
      <c r="IWV50">
        <f t="shared" si="363"/>
        <v>0</v>
      </c>
      <c r="IWW50">
        <f t="shared" si="363"/>
        <v>0</v>
      </c>
      <c r="IWX50">
        <f t="shared" si="363"/>
        <v>0</v>
      </c>
      <c r="IWY50">
        <f t="shared" si="363"/>
        <v>0</v>
      </c>
      <c r="IWZ50">
        <f t="shared" si="363"/>
        <v>0</v>
      </c>
      <c r="IXA50">
        <f t="shared" si="363"/>
        <v>0</v>
      </c>
      <c r="IXB50">
        <f t="shared" si="363"/>
        <v>0</v>
      </c>
      <c r="IXC50">
        <f t="shared" si="363"/>
        <v>0</v>
      </c>
      <c r="IXD50">
        <f t="shared" si="363"/>
        <v>0</v>
      </c>
      <c r="IXE50">
        <f t="shared" si="363"/>
        <v>0</v>
      </c>
      <c r="IXF50">
        <f t="shared" si="363"/>
        <v>0</v>
      </c>
      <c r="IXG50">
        <f t="shared" si="363"/>
        <v>0</v>
      </c>
      <c r="IXH50">
        <f t="shared" si="363"/>
        <v>0</v>
      </c>
      <c r="IXI50">
        <f t="shared" si="363"/>
        <v>0</v>
      </c>
      <c r="IXJ50">
        <f t="shared" si="363"/>
        <v>0</v>
      </c>
      <c r="IXK50">
        <f t="shared" si="363"/>
        <v>0</v>
      </c>
      <c r="IXL50">
        <f t="shared" si="363"/>
        <v>0</v>
      </c>
      <c r="IXM50">
        <f t="shared" si="363"/>
        <v>0</v>
      </c>
      <c r="IXN50">
        <f t="shared" si="363"/>
        <v>0</v>
      </c>
      <c r="IXO50">
        <f t="shared" si="363"/>
        <v>0</v>
      </c>
      <c r="IXP50">
        <f t="shared" ref="IXP50:JAA50" si="364">+SUM(IXP59:IXP61)</f>
        <v>0</v>
      </c>
      <c r="IXQ50">
        <f t="shared" si="364"/>
        <v>0</v>
      </c>
      <c r="IXR50">
        <f t="shared" si="364"/>
        <v>0</v>
      </c>
      <c r="IXS50">
        <f t="shared" si="364"/>
        <v>0</v>
      </c>
      <c r="IXT50">
        <f t="shared" si="364"/>
        <v>0</v>
      </c>
      <c r="IXU50">
        <f t="shared" si="364"/>
        <v>0</v>
      </c>
      <c r="IXV50">
        <f t="shared" si="364"/>
        <v>0</v>
      </c>
      <c r="IXW50">
        <f t="shared" si="364"/>
        <v>0</v>
      </c>
      <c r="IXX50">
        <f t="shared" si="364"/>
        <v>0</v>
      </c>
      <c r="IXY50">
        <f t="shared" si="364"/>
        <v>0</v>
      </c>
      <c r="IXZ50">
        <f t="shared" si="364"/>
        <v>0</v>
      </c>
      <c r="IYA50">
        <f t="shared" si="364"/>
        <v>0</v>
      </c>
      <c r="IYB50">
        <f t="shared" si="364"/>
        <v>0</v>
      </c>
      <c r="IYC50">
        <f t="shared" si="364"/>
        <v>0</v>
      </c>
      <c r="IYD50">
        <f t="shared" si="364"/>
        <v>0</v>
      </c>
      <c r="IYE50">
        <f t="shared" si="364"/>
        <v>0</v>
      </c>
      <c r="IYF50">
        <f t="shared" si="364"/>
        <v>0</v>
      </c>
      <c r="IYG50">
        <f t="shared" si="364"/>
        <v>0</v>
      </c>
      <c r="IYH50">
        <f t="shared" si="364"/>
        <v>0</v>
      </c>
      <c r="IYI50">
        <f t="shared" si="364"/>
        <v>0</v>
      </c>
      <c r="IYJ50">
        <f t="shared" si="364"/>
        <v>0</v>
      </c>
      <c r="IYK50">
        <f t="shared" si="364"/>
        <v>0</v>
      </c>
      <c r="IYL50">
        <f t="shared" si="364"/>
        <v>0</v>
      </c>
      <c r="IYM50">
        <f t="shared" si="364"/>
        <v>0</v>
      </c>
      <c r="IYN50">
        <f t="shared" si="364"/>
        <v>0</v>
      </c>
      <c r="IYO50">
        <f t="shared" si="364"/>
        <v>0</v>
      </c>
      <c r="IYP50">
        <f t="shared" si="364"/>
        <v>0</v>
      </c>
      <c r="IYQ50">
        <f t="shared" si="364"/>
        <v>0</v>
      </c>
      <c r="IYR50">
        <f t="shared" si="364"/>
        <v>0</v>
      </c>
      <c r="IYS50">
        <f t="shared" si="364"/>
        <v>0</v>
      </c>
      <c r="IYT50">
        <f t="shared" si="364"/>
        <v>0</v>
      </c>
      <c r="IYU50">
        <f t="shared" si="364"/>
        <v>0</v>
      </c>
      <c r="IYV50">
        <f t="shared" si="364"/>
        <v>0</v>
      </c>
      <c r="IYW50">
        <f t="shared" si="364"/>
        <v>0</v>
      </c>
      <c r="IYX50">
        <f t="shared" si="364"/>
        <v>0</v>
      </c>
      <c r="IYY50">
        <f t="shared" si="364"/>
        <v>0</v>
      </c>
      <c r="IYZ50">
        <f t="shared" si="364"/>
        <v>0</v>
      </c>
      <c r="IZA50">
        <f t="shared" si="364"/>
        <v>0</v>
      </c>
      <c r="IZB50">
        <f t="shared" si="364"/>
        <v>0</v>
      </c>
      <c r="IZC50">
        <f t="shared" si="364"/>
        <v>0</v>
      </c>
      <c r="IZD50">
        <f t="shared" si="364"/>
        <v>0</v>
      </c>
      <c r="IZE50">
        <f t="shared" si="364"/>
        <v>0</v>
      </c>
      <c r="IZF50">
        <f t="shared" si="364"/>
        <v>0</v>
      </c>
      <c r="IZG50">
        <f t="shared" si="364"/>
        <v>0</v>
      </c>
      <c r="IZH50">
        <f t="shared" si="364"/>
        <v>0</v>
      </c>
      <c r="IZI50">
        <f t="shared" si="364"/>
        <v>0</v>
      </c>
      <c r="IZJ50">
        <f t="shared" si="364"/>
        <v>0</v>
      </c>
      <c r="IZK50">
        <f t="shared" si="364"/>
        <v>0</v>
      </c>
      <c r="IZL50">
        <f t="shared" si="364"/>
        <v>0</v>
      </c>
      <c r="IZM50">
        <f t="shared" si="364"/>
        <v>0</v>
      </c>
      <c r="IZN50">
        <f t="shared" si="364"/>
        <v>0</v>
      </c>
      <c r="IZO50">
        <f t="shared" si="364"/>
        <v>0</v>
      </c>
      <c r="IZP50">
        <f t="shared" si="364"/>
        <v>0</v>
      </c>
      <c r="IZQ50">
        <f t="shared" si="364"/>
        <v>0</v>
      </c>
      <c r="IZR50">
        <f t="shared" si="364"/>
        <v>0</v>
      </c>
      <c r="IZS50">
        <f t="shared" si="364"/>
        <v>0</v>
      </c>
      <c r="IZT50">
        <f t="shared" si="364"/>
        <v>0</v>
      </c>
      <c r="IZU50">
        <f t="shared" si="364"/>
        <v>0</v>
      </c>
      <c r="IZV50">
        <f t="shared" si="364"/>
        <v>0</v>
      </c>
      <c r="IZW50">
        <f t="shared" si="364"/>
        <v>0</v>
      </c>
      <c r="IZX50">
        <f t="shared" si="364"/>
        <v>0</v>
      </c>
      <c r="IZY50">
        <f t="shared" si="364"/>
        <v>0</v>
      </c>
      <c r="IZZ50">
        <f t="shared" si="364"/>
        <v>0</v>
      </c>
      <c r="JAA50">
        <f t="shared" si="364"/>
        <v>0</v>
      </c>
      <c r="JAB50">
        <f t="shared" ref="JAB50:JCM50" si="365">+SUM(JAB59:JAB61)</f>
        <v>0</v>
      </c>
      <c r="JAC50">
        <f t="shared" si="365"/>
        <v>0</v>
      </c>
      <c r="JAD50">
        <f t="shared" si="365"/>
        <v>0</v>
      </c>
      <c r="JAE50">
        <f t="shared" si="365"/>
        <v>0</v>
      </c>
      <c r="JAF50">
        <f t="shared" si="365"/>
        <v>0</v>
      </c>
      <c r="JAG50">
        <f t="shared" si="365"/>
        <v>0</v>
      </c>
      <c r="JAH50">
        <f t="shared" si="365"/>
        <v>0</v>
      </c>
      <c r="JAI50">
        <f t="shared" si="365"/>
        <v>0</v>
      </c>
      <c r="JAJ50">
        <f t="shared" si="365"/>
        <v>0</v>
      </c>
      <c r="JAK50">
        <f t="shared" si="365"/>
        <v>0</v>
      </c>
      <c r="JAL50">
        <f t="shared" si="365"/>
        <v>0</v>
      </c>
      <c r="JAM50">
        <f t="shared" si="365"/>
        <v>0</v>
      </c>
      <c r="JAN50">
        <f t="shared" si="365"/>
        <v>0</v>
      </c>
      <c r="JAO50">
        <f t="shared" si="365"/>
        <v>0</v>
      </c>
      <c r="JAP50">
        <f t="shared" si="365"/>
        <v>0</v>
      </c>
      <c r="JAQ50">
        <f t="shared" si="365"/>
        <v>0</v>
      </c>
      <c r="JAR50">
        <f t="shared" si="365"/>
        <v>0</v>
      </c>
      <c r="JAS50">
        <f t="shared" si="365"/>
        <v>0</v>
      </c>
      <c r="JAT50">
        <f t="shared" si="365"/>
        <v>0</v>
      </c>
      <c r="JAU50">
        <f t="shared" si="365"/>
        <v>0</v>
      </c>
      <c r="JAV50">
        <f t="shared" si="365"/>
        <v>0</v>
      </c>
      <c r="JAW50">
        <f t="shared" si="365"/>
        <v>0</v>
      </c>
      <c r="JAX50">
        <f t="shared" si="365"/>
        <v>0</v>
      </c>
      <c r="JAY50">
        <f t="shared" si="365"/>
        <v>0</v>
      </c>
      <c r="JAZ50">
        <f t="shared" si="365"/>
        <v>0</v>
      </c>
      <c r="JBA50">
        <f t="shared" si="365"/>
        <v>0</v>
      </c>
      <c r="JBB50">
        <f t="shared" si="365"/>
        <v>0</v>
      </c>
      <c r="JBC50">
        <f t="shared" si="365"/>
        <v>0</v>
      </c>
      <c r="JBD50">
        <f t="shared" si="365"/>
        <v>0</v>
      </c>
      <c r="JBE50">
        <f t="shared" si="365"/>
        <v>0</v>
      </c>
      <c r="JBF50">
        <f t="shared" si="365"/>
        <v>0</v>
      </c>
      <c r="JBG50">
        <f t="shared" si="365"/>
        <v>0</v>
      </c>
      <c r="JBH50">
        <f t="shared" si="365"/>
        <v>0</v>
      </c>
      <c r="JBI50">
        <f t="shared" si="365"/>
        <v>0</v>
      </c>
      <c r="JBJ50">
        <f t="shared" si="365"/>
        <v>0</v>
      </c>
      <c r="JBK50">
        <f t="shared" si="365"/>
        <v>0</v>
      </c>
      <c r="JBL50">
        <f t="shared" si="365"/>
        <v>0</v>
      </c>
      <c r="JBM50">
        <f t="shared" si="365"/>
        <v>0</v>
      </c>
      <c r="JBN50">
        <f t="shared" si="365"/>
        <v>0</v>
      </c>
      <c r="JBO50">
        <f t="shared" si="365"/>
        <v>0</v>
      </c>
      <c r="JBP50">
        <f t="shared" si="365"/>
        <v>0</v>
      </c>
      <c r="JBQ50">
        <f t="shared" si="365"/>
        <v>0</v>
      </c>
      <c r="JBR50">
        <f t="shared" si="365"/>
        <v>0</v>
      </c>
      <c r="JBS50">
        <f t="shared" si="365"/>
        <v>0</v>
      </c>
      <c r="JBT50">
        <f t="shared" si="365"/>
        <v>0</v>
      </c>
      <c r="JBU50">
        <f t="shared" si="365"/>
        <v>0</v>
      </c>
      <c r="JBV50">
        <f t="shared" si="365"/>
        <v>0</v>
      </c>
      <c r="JBW50">
        <f t="shared" si="365"/>
        <v>0</v>
      </c>
      <c r="JBX50">
        <f t="shared" si="365"/>
        <v>0</v>
      </c>
      <c r="JBY50">
        <f t="shared" si="365"/>
        <v>0</v>
      </c>
      <c r="JBZ50">
        <f t="shared" si="365"/>
        <v>0</v>
      </c>
      <c r="JCA50">
        <f t="shared" si="365"/>
        <v>0</v>
      </c>
      <c r="JCB50">
        <f t="shared" si="365"/>
        <v>0</v>
      </c>
      <c r="JCC50">
        <f t="shared" si="365"/>
        <v>0</v>
      </c>
      <c r="JCD50">
        <f t="shared" si="365"/>
        <v>0</v>
      </c>
      <c r="JCE50">
        <f t="shared" si="365"/>
        <v>0</v>
      </c>
      <c r="JCF50">
        <f t="shared" si="365"/>
        <v>0</v>
      </c>
      <c r="JCG50">
        <f t="shared" si="365"/>
        <v>0</v>
      </c>
      <c r="JCH50">
        <f t="shared" si="365"/>
        <v>0</v>
      </c>
      <c r="JCI50">
        <f t="shared" si="365"/>
        <v>0</v>
      </c>
      <c r="JCJ50">
        <f t="shared" si="365"/>
        <v>0</v>
      </c>
      <c r="JCK50">
        <f t="shared" si="365"/>
        <v>0</v>
      </c>
      <c r="JCL50">
        <f t="shared" si="365"/>
        <v>0</v>
      </c>
      <c r="JCM50">
        <f t="shared" si="365"/>
        <v>0</v>
      </c>
      <c r="JCN50">
        <f t="shared" ref="JCN50:JEY50" si="366">+SUM(JCN59:JCN61)</f>
        <v>0</v>
      </c>
      <c r="JCO50">
        <f t="shared" si="366"/>
        <v>0</v>
      </c>
      <c r="JCP50">
        <f t="shared" si="366"/>
        <v>0</v>
      </c>
      <c r="JCQ50">
        <f t="shared" si="366"/>
        <v>0</v>
      </c>
      <c r="JCR50">
        <f t="shared" si="366"/>
        <v>0</v>
      </c>
      <c r="JCS50">
        <f t="shared" si="366"/>
        <v>0</v>
      </c>
      <c r="JCT50">
        <f t="shared" si="366"/>
        <v>0</v>
      </c>
      <c r="JCU50">
        <f t="shared" si="366"/>
        <v>0</v>
      </c>
      <c r="JCV50">
        <f t="shared" si="366"/>
        <v>0</v>
      </c>
      <c r="JCW50">
        <f t="shared" si="366"/>
        <v>0</v>
      </c>
      <c r="JCX50">
        <f t="shared" si="366"/>
        <v>0</v>
      </c>
      <c r="JCY50">
        <f t="shared" si="366"/>
        <v>0</v>
      </c>
      <c r="JCZ50">
        <f t="shared" si="366"/>
        <v>0</v>
      </c>
      <c r="JDA50">
        <f t="shared" si="366"/>
        <v>0</v>
      </c>
      <c r="JDB50">
        <f t="shared" si="366"/>
        <v>0</v>
      </c>
      <c r="JDC50">
        <f t="shared" si="366"/>
        <v>0</v>
      </c>
      <c r="JDD50">
        <f t="shared" si="366"/>
        <v>0</v>
      </c>
      <c r="JDE50">
        <f t="shared" si="366"/>
        <v>0</v>
      </c>
      <c r="JDF50">
        <f t="shared" si="366"/>
        <v>0</v>
      </c>
      <c r="JDG50">
        <f t="shared" si="366"/>
        <v>0</v>
      </c>
      <c r="JDH50">
        <f t="shared" si="366"/>
        <v>0</v>
      </c>
      <c r="JDI50">
        <f t="shared" si="366"/>
        <v>0</v>
      </c>
      <c r="JDJ50">
        <f t="shared" si="366"/>
        <v>0</v>
      </c>
      <c r="JDK50">
        <f t="shared" si="366"/>
        <v>0</v>
      </c>
      <c r="JDL50">
        <f t="shared" si="366"/>
        <v>0</v>
      </c>
      <c r="JDM50">
        <f t="shared" si="366"/>
        <v>0</v>
      </c>
      <c r="JDN50">
        <f t="shared" si="366"/>
        <v>0</v>
      </c>
      <c r="JDO50">
        <f t="shared" si="366"/>
        <v>0</v>
      </c>
      <c r="JDP50">
        <f t="shared" si="366"/>
        <v>0</v>
      </c>
      <c r="JDQ50">
        <f t="shared" si="366"/>
        <v>0</v>
      </c>
      <c r="JDR50">
        <f t="shared" si="366"/>
        <v>0</v>
      </c>
      <c r="JDS50">
        <f t="shared" si="366"/>
        <v>0</v>
      </c>
      <c r="JDT50">
        <f t="shared" si="366"/>
        <v>0</v>
      </c>
      <c r="JDU50">
        <f t="shared" si="366"/>
        <v>0</v>
      </c>
      <c r="JDV50">
        <f t="shared" si="366"/>
        <v>0</v>
      </c>
      <c r="JDW50">
        <f t="shared" si="366"/>
        <v>0</v>
      </c>
      <c r="JDX50">
        <f t="shared" si="366"/>
        <v>0</v>
      </c>
      <c r="JDY50">
        <f t="shared" si="366"/>
        <v>0</v>
      </c>
      <c r="JDZ50">
        <f t="shared" si="366"/>
        <v>0</v>
      </c>
      <c r="JEA50">
        <f t="shared" si="366"/>
        <v>0</v>
      </c>
      <c r="JEB50">
        <f t="shared" si="366"/>
        <v>0</v>
      </c>
      <c r="JEC50">
        <f t="shared" si="366"/>
        <v>0</v>
      </c>
      <c r="JED50">
        <f t="shared" si="366"/>
        <v>0</v>
      </c>
      <c r="JEE50">
        <f t="shared" si="366"/>
        <v>0</v>
      </c>
      <c r="JEF50">
        <f t="shared" si="366"/>
        <v>0</v>
      </c>
      <c r="JEG50">
        <f t="shared" si="366"/>
        <v>0</v>
      </c>
      <c r="JEH50">
        <f t="shared" si="366"/>
        <v>0</v>
      </c>
      <c r="JEI50">
        <f t="shared" si="366"/>
        <v>0</v>
      </c>
      <c r="JEJ50">
        <f t="shared" si="366"/>
        <v>0</v>
      </c>
      <c r="JEK50">
        <f t="shared" si="366"/>
        <v>0</v>
      </c>
      <c r="JEL50">
        <f t="shared" si="366"/>
        <v>0</v>
      </c>
      <c r="JEM50">
        <f t="shared" si="366"/>
        <v>0</v>
      </c>
      <c r="JEN50">
        <f t="shared" si="366"/>
        <v>0</v>
      </c>
      <c r="JEO50">
        <f t="shared" si="366"/>
        <v>0</v>
      </c>
      <c r="JEP50">
        <f t="shared" si="366"/>
        <v>0</v>
      </c>
      <c r="JEQ50">
        <f t="shared" si="366"/>
        <v>0</v>
      </c>
      <c r="JER50">
        <f t="shared" si="366"/>
        <v>0</v>
      </c>
      <c r="JES50">
        <f t="shared" si="366"/>
        <v>0</v>
      </c>
      <c r="JET50">
        <f t="shared" si="366"/>
        <v>0</v>
      </c>
      <c r="JEU50">
        <f t="shared" si="366"/>
        <v>0</v>
      </c>
      <c r="JEV50">
        <f t="shared" si="366"/>
        <v>0</v>
      </c>
      <c r="JEW50">
        <f t="shared" si="366"/>
        <v>0</v>
      </c>
      <c r="JEX50">
        <f t="shared" si="366"/>
        <v>0</v>
      </c>
      <c r="JEY50">
        <f t="shared" si="366"/>
        <v>0</v>
      </c>
      <c r="JEZ50">
        <f t="shared" ref="JEZ50:JHK50" si="367">+SUM(JEZ59:JEZ61)</f>
        <v>0</v>
      </c>
      <c r="JFA50">
        <f t="shared" si="367"/>
        <v>0</v>
      </c>
      <c r="JFB50">
        <f t="shared" si="367"/>
        <v>0</v>
      </c>
      <c r="JFC50">
        <f t="shared" si="367"/>
        <v>0</v>
      </c>
      <c r="JFD50">
        <f t="shared" si="367"/>
        <v>0</v>
      </c>
      <c r="JFE50">
        <f t="shared" si="367"/>
        <v>0</v>
      </c>
      <c r="JFF50">
        <f t="shared" si="367"/>
        <v>0</v>
      </c>
      <c r="JFG50">
        <f t="shared" si="367"/>
        <v>0</v>
      </c>
      <c r="JFH50">
        <f t="shared" si="367"/>
        <v>0</v>
      </c>
      <c r="JFI50">
        <f t="shared" si="367"/>
        <v>0</v>
      </c>
      <c r="JFJ50">
        <f t="shared" si="367"/>
        <v>0</v>
      </c>
      <c r="JFK50">
        <f t="shared" si="367"/>
        <v>0</v>
      </c>
      <c r="JFL50">
        <f t="shared" si="367"/>
        <v>0</v>
      </c>
      <c r="JFM50">
        <f t="shared" si="367"/>
        <v>0</v>
      </c>
      <c r="JFN50">
        <f t="shared" si="367"/>
        <v>0</v>
      </c>
      <c r="JFO50">
        <f t="shared" si="367"/>
        <v>0</v>
      </c>
      <c r="JFP50">
        <f t="shared" si="367"/>
        <v>0</v>
      </c>
      <c r="JFQ50">
        <f t="shared" si="367"/>
        <v>0</v>
      </c>
      <c r="JFR50">
        <f t="shared" si="367"/>
        <v>0</v>
      </c>
      <c r="JFS50">
        <f t="shared" si="367"/>
        <v>0</v>
      </c>
      <c r="JFT50">
        <f t="shared" si="367"/>
        <v>0</v>
      </c>
      <c r="JFU50">
        <f t="shared" si="367"/>
        <v>0</v>
      </c>
      <c r="JFV50">
        <f t="shared" si="367"/>
        <v>0</v>
      </c>
      <c r="JFW50">
        <f t="shared" si="367"/>
        <v>0</v>
      </c>
      <c r="JFX50">
        <f t="shared" si="367"/>
        <v>0</v>
      </c>
      <c r="JFY50">
        <f t="shared" si="367"/>
        <v>0</v>
      </c>
      <c r="JFZ50">
        <f t="shared" si="367"/>
        <v>0</v>
      </c>
      <c r="JGA50">
        <f t="shared" si="367"/>
        <v>0</v>
      </c>
      <c r="JGB50">
        <f t="shared" si="367"/>
        <v>0</v>
      </c>
      <c r="JGC50">
        <f t="shared" si="367"/>
        <v>0</v>
      </c>
      <c r="JGD50">
        <f t="shared" si="367"/>
        <v>0</v>
      </c>
      <c r="JGE50">
        <f t="shared" si="367"/>
        <v>0</v>
      </c>
      <c r="JGF50">
        <f t="shared" si="367"/>
        <v>0</v>
      </c>
      <c r="JGG50">
        <f t="shared" si="367"/>
        <v>0</v>
      </c>
      <c r="JGH50">
        <f t="shared" si="367"/>
        <v>0</v>
      </c>
      <c r="JGI50">
        <f t="shared" si="367"/>
        <v>0</v>
      </c>
      <c r="JGJ50">
        <f t="shared" si="367"/>
        <v>0</v>
      </c>
      <c r="JGK50">
        <f t="shared" si="367"/>
        <v>0</v>
      </c>
      <c r="JGL50">
        <f t="shared" si="367"/>
        <v>0</v>
      </c>
      <c r="JGM50">
        <f t="shared" si="367"/>
        <v>0</v>
      </c>
      <c r="JGN50">
        <f t="shared" si="367"/>
        <v>0</v>
      </c>
      <c r="JGO50">
        <f t="shared" si="367"/>
        <v>0</v>
      </c>
      <c r="JGP50">
        <f t="shared" si="367"/>
        <v>0</v>
      </c>
      <c r="JGQ50">
        <f t="shared" si="367"/>
        <v>0</v>
      </c>
      <c r="JGR50">
        <f t="shared" si="367"/>
        <v>0</v>
      </c>
      <c r="JGS50">
        <f t="shared" si="367"/>
        <v>0</v>
      </c>
      <c r="JGT50">
        <f t="shared" si="367"/>
        <v>0</v>
      </c>
      <c r="JGU50">
        <f t="shared" si="367"/>
        <v>0</v>
      </c>
      <c r="JGV50">
        <f t="shared" si="367"/>
        <v>0</v>
      </c>
      <c r="JGW50">
        <f t="shared" si="367"/>
        <v>0</v>
      </c>
      <c r="JGX50">
        <f t="shared" si="367"/>
        <v>0</v>
      </c>
      <c r="JGY50">
        <f t="shared" si="367"/>
        <v>0</v>
      </c>
      <c r="JGZ50">
        <f t="shared" si="367"/>
        <v>0</v>
      </c>
      <c r="JHA50">
        <f t="shared" si="367"/>
        <v>0</v>
      </c>
      <c r="JHB50">
        <f t="shared" si="367"/>
        <v>0</v>
      </c>
      <c r="JHC50">
        <f t="shared" si="367"/>
        <v>0</v>
      </c>
      <c r="JHD50">
        <f t="shared" si="367"/>
        <v>0</v>
      </c>
      <c r="JHE50">
        <f t="shared" si="367"/>
        <v>0</v>
      </c>
      <c r="JHF50">
        <f t="shared" si="367"/>
        <v>0</v>
      </c>
      <c r="JHG50">
        <f t="shared" si="367"/>
        <v>0</v>
      </c>
      <c r="JHH50">
        <f t="shared" si="367"/>
        <v>0</v>
      </c>
      <c r="JHI50">
        <f t="shared" si="367"/>
        <v>0</v>
      </c>
      <c r="JHJ50">
        <f t="shared" si="367"/>
        <v>0</v>
      </c>
      <c r="JHK50">
        <f t="shared" si="367"/>
        <v>0</v>
      </c>
      <c r="JHL50">
        <f t="shared" ref="JHL50:JJW50" si="368">+SUM(JHL59:JHL61)</f>
        <v>0</v>
      </c>
      <c r="JHM50">
        <f t="shared" si="368"/>
        <v>0</v>
      </c>
      <c r="JHN50">
        <f t="shared" si="368"/>
        <v>0</v>
      </c>
      <c r="JHO50">
        <f t="shared" si="368"/>
        <v>0</v>
      </c>
      <c r="JHP50">
        <f t="shared" si="368"/>
        <v>0</v>
      </c>
      <c r="JHQ50">
        <f t="shared" si="368"/>
        <v>0</v>
      </c>
      <c r="JHR50">
        <f t="shared" si="368"/>
        <v>0</v>
      </c>
      <c r="JHS50">
        <f t="shared" si="368"/>
        <v>0</v>
      </c>
      <c r="JHT50">
        <f t="shared" si="368"/>
        <v>0</v>
      </c>
      <c r="JHU50">
        <f t="shared" si="368"/>
        <v>0</v>
      </c>
      <c r="JHV50">
        <f t="shared" si="368"/>
        <v>0</v>
      </c>
      <c r="JHW50">
        <f t="shared" si="368"/>
        <v>0</v>
      </c>
      <c r="JHX50">
        <f t="shared" si="368"/>
        <v>0</v>
      </c>
      <c r="JHY50">
        <f t="shared" si="368"/>
        <v>0</v>
      </c>
      <c r="JHZ50">
        <f t="shared" si="368"/>
        <v>0</v>
      </c>
      <c r="JIA50">
        <f t="shared" si="368"/>
        <v>0</v>
      </c>
      <c r="JIB50">
        <f t="shared" si="368"/>
        <v>0</v>
      </c>
      <c r="JIC50">
        <f t="shared" si="368"/>
        <v>0</v>
      </c>
      <c r="JID50">
        <f t="shared" si="368"/>
        <v>0</v>
      </c>
      <c r="JIE50">
        <f t="shared" si="368"/>
        <v>0</v>
      </c>
      <c r="JIF50">
        <f t="shared" si="368"/>
        <v>0</v>
      </c>
      <c r="JIG50">
        <f t="shared" si="368"/>
        <v>0</v>
      </c>
      <c r="JIH50">
        <f t="shared" si="368"/>
        <v>0</v>
      </c>
      <c r="JII50">
        <f t="shared" si="368"/>
        <v>0</v>
      </c>
      <c r="JIJ50">
        <f t="shared" si="368"/>
        <v>0</v>
      </c>
      <c r="JIK50">
        <f t="shared" si="368"/>
        <v>0</v>
      </c>
      <c r="JIL50">
        <f t="shared" si="368"/>
        <v>0</v>
      </c>
      <c r="JIM50">
        <f t="shared" si="368"/>
        <v>0</v>
      </c>
      <c r="JIN50">
        <f t="shared" si="368"/>
        <v>0</v>
      </c>
      <c r="JIO50">
        <f t="shared" si="368"/>
        <v>0</v>
      </c>
      <c r="JIP50">
        <f t="shared" si="368"/>
        <v>0</v>
      </c>
      <c r="JIQ50">
        <f t="shared" si="368"/>
        <v>0</v>
      </c>
      <c r="JIR50">
        <f t="shared" si="368"/>
        <v>0</v>
      </c>
      <c r="JIS50">
        <f t="shared" si="368"/>
        <v>0</v>
      </c>
      <c r="JIT50">
        <f t="shared" si="368"/>
        <v>0</v>
      </c>
      <c r="JIU50">
        <f t="shared" si="368"/>
        <v>0</v>
      </c>
      <c r="JIV50">
        <f t="shared" si="368"/>
        <v>0</v>
      </c>
      <c r="JIW50">
        <f t="shared" si="368"/>
        <v>0</v>
      </c>
      <c r="JIX50">
        <f t="shared" si="368"/>
        <v>0</v>
      </c>
      <c r="JIY50">
        <f t="shared" si="368"/>
        <v>0</v>
      </c>
      <c r="JIZ50">
        <f t="shared" si="368"/>
        <v>0</v>
      </c>
      <c r="JJA50">
        <f t="shared" si="368"/>
        <v>0</v>
      </c>
      <c r="JJB50">
        <f t="shared" si="368"/>
        <v>0</v>
      </c>
      <c r="JJC50">
        <f t="shared" si="368"/>
        <v>0</v>
      </c>
      <c r="JJD50">
        <f t="shared" si="368"/>
        <v>0</v>
      </c>
      <c r="JJE50">
        <f t="shared" si="368"/>
        <v>0</v>
      </c>
      <c r="JJF50">
        <f t="shared" si="368"/>
        <v>0</v>
      </c>
      <c r="JJG50">
        <f t="shared" si="368"/>
        <v>0</v>
      </c>
      <c r="JJH50">
        <f t="shared" si="368"/>
        <v>0</v>
      </c>
      <c r="JJI50">
        <f t="shared" si="368"/>
        <v>0</v>
      </c>
      <c r="JJJ50">
        <f t="shared" si="368"/>
        <v>0</v>
      </c>
      <c r="JJK50">
        <f t="shared" si="368"/>
        <v>0</v>
      </c>
      <c r="JJL50">
        <f t="shared" si="368"/>
        <v>0</v>
      </c>
      <c r="JJM50">
        <f t="shared" si="368"/>
        <v>0</v>
      </c>
      <c r="JJN50">
        <f t="shared" si="368"/>
        <v>0</v>
      </c>
      <c r="JJO50">
        <f t="shared" si="368"/>
        <v>0</v>
      </c>
      <c r="JJP50">
        <f t="shared" si="368"/>
        <v>0</v>
      </c>
      <c r="JJQ50">
        <f t="shared" si="368"/>
        <v>0</v>
      </c>
      <c r="JJR50">
        <f t="shared" si="368"/>
        <v>0</v>
      </c>
      <c r="JJS50">
        <f t="shared" si="368"/>
        <v>0</v>
      </c>
      <c r="JJT50">
        <f t="shared" si="368"/>
        <v>0</v>
      </c>
      <c r="JJU50">
        <f t="shared" si="368"/>
        <v>0</v>
      </c>
      <c r="JJV50">
        <f t="shared" si="368"/>
        <v>0</v>
      </c>
      <c r="JJW50">
        <f t="shared" si="368"/>
        <v>0</v>
      </c>
      <c r="JJX50">
        <f t="shared" ref="JJX50:JMI50" si="369">+SUM(JJX59:JJX61)</f>
        <v>0</v>
      </c>
      <c r="JJY50">
        <f t="shared" si="369"/>
        <v>0</v>
      </c>
      <c r="JJZ50">
        <f t="shared" si="369"/>
        <v>0</v>
      </c>
      <c r="JKA50">
        <f t="shared" si="369"/>
        <v>0</v>
      </c>
      <c r="JKB50">
        <f t="shared" si="369"/>
        <v>0</v>
      </c>
      <c r="JKC50">
        <f t="shared" si="369"/>
        <v>0</v>
      </c>
      <c r="JKD50">
        <f t="shared" si="369"/>
        <v>0</v>
      </c>
      <c r="JKE50">
        <f t="shared" si="369"/>
        <v>0</v>
      </c>
      <c r="JKF50">
        <f t="shared" si="369"/>
        <v>0</v>
      </c>
      <c r="JKG50">
        <f t="shared" si="369"/>
        <v>0</v>
      </c>
      <c r="JKH50">
        <f t="shared" si="369"/>
        <v>0</v>
      </c>
      <c r="JKI50">
        <f t="shared" si="369"/>
        <v>0</v>
      </c>
      <c r="JKJ50">
        <f t="shared" si="369"/>
        <v>0</v>
      </c>
      <c r="JKK50">
        <f t="shared" si="369"/>
        <v>0</v>
      </c>
      <c r="JKL50">
        <f t="shared" si="369"/>
        <v>0</v>
      </c>
      <c r="JKM50">
        <f t="shared" si="369"/>
        <v>0</v>
      </c>
      <c r="JKN50">
        <f t="shared" si="369"/>
        <v>0</v>
      </c>
      <c r="JKO50">
        <f t="shared" si="369"/>
        <v>0</v>
      </c>
      <c r="JKP50">
        <f t="shared" si="369"/>
        <v>0</v>
      </c>
      <c r="JKQ50">
        <f t="shared" si="369"/>
        <v>0</v>
      </c>
      <c r="JKR50">
        <f t="shared" si="369"/>
        <v>0</v>
      </c>
      <c r="JKS50">
        <f t="shared" si="369"/>
        <v>0</v>
      </c>
      <c r="JKT50">
        <f t="shared" si="369"/>
        <v>0</v>
      </c>
      <c r="JKU50">
        <f t="shared" si="369"/>
        <v>0</v>
      </c>
      <c r="JKV50">
        <f t="shared" si="369"/>
        <v>0</v>
      </c>
      <c r="JKW50">
        <f t="shared" si="369"/>
        <v>0</v>
      </c>
      <c r="JKX50">
        <f t="shared" si="369"/>
        <v>0</v>
      </c>
      <c r="JKY50">
        <f t="shared" si="369"/>
        <v>0</v>
      </c>
      <c r="JKZ50">
        <f t="shared" si="369"/>
        <v>0</v>
      </c>
      <c r="JLA50">
        <f t="shared" si="369"/>
        <v>0</v>
      </c>
      <c r="JLB50">
        <f t="shared" si="369"/>
        <v>0</v>
      </c>
      <c r="JLC50">
        <f t="shared" si="369"/>
        <v>0</v>
      </c>
      <c r="JLD50">
        <f t="shared" si="369"/>
        <v>0</v>
      </c>
      <c r="JLE50">
        <f t="shared" si="369"/>
        <v>0</v>
      </c>
      <c r="JLF50">
        <f t="shared" si="369"/>
        <v>0</v>
      </c>
      <c r="JLG50">
        <f t="shared" si="369"/>
        <v>0</v>
      </c>
      <c r="JLH50">
        <f t="shared" si="369"/>
        <v>0</v>
      </c>
      <c r="JLI50">
        <f t="shared" si="369"/>
        <v>0</v>
      </c>
      <c r="JLJ50">
        <f t="shared" si="369"/>
        <v>0</v>
      </c>
      <c r="JLK50">
        <f t="shared" si="369"/>
        <v>0</v>
      </c>
      <c r="JLL50">
        <f t="shared" si="369"/>
        <v>0</v>
      </c>
      <c r="JLM50">
        <f t="shared" si="369"/>
        <v>0</v>
      </c>
      <c r="JLN50">
        <f t="shared" si="369"/>
        <v>0</v>
      </c>
      <c r="JLO50">
        <f t="shared" si="369"/>
        <v>0</v>
      </c>
      <c r="JLP50">
        <f t="shared" si="369"/>
        <v>0</v>
      </c>
      <c r="JLQ50">
        <f t="shared" si="369"/>
        <v>0</v>
      </c>
      <c r="JLR50">
        <f t="shared" si="369"/>
        <v>0</v>
      </c>
      <c r="JLS50">
        <f t="shared" si="369"/>
        <v>0</v>
      </c>
      <c r="JLT50">
        <f t="shared" si="369"/>
        <v>0</v>
      </c>
      <c r="JLU50">
        <f t="shared" si="369"/>
        <v>0</v>
      </c>
      <c r="JLV50">
        <f t="shared" si="369"/>
        <v>0</v>
      </c>
      <c r="JLW50">
        <f t="shared" si="369"/>
        <v>0</v>
      </c>
      <c r="JLX50">
        <f t="shared" si="369"/>
        <v>0</v>
      </c>
      <c r="JLY50">
        <f t="shared" si="369"/>
        <v>0</v>
      </c>
      <c r="JLZ50">
        <f t="shared" si="369"/>
        <v>0</v>
      </c>
      <c r="JMA50">
        <f t="shared" si="369"/>
        <v>0</v>
      </c>
      <c r="JMB50">
        <f t="shared" si="369"/>
        <v>0</v>
      </c>
      <c r="JMC50">
        <f t="shared" si="369"/>
        <v>0</v>
      </c>
      <c r="JMD50">
        <f t="shared" si="369"/>
        <v>0</v>
      </c>
      <c r="JME50">
        <f t="shared" si="369"/>
        <v>0</v>
      </c>
      <c r="JMF50">
        <f t="shared" si="369"/>
        <v>0</v>
      </c>
      <c r="JMG50">
        <f t="shared" si="369"/>
        <v>0</v>
      </c>
      <c r="JMH50">
        <f t="shared" si="369"/>
        <v>0</v>
      </c>
      <c r="JMI50">
        <f t="shared" si="369"/>
        <v>0</v>
      </c>
      <c r="JMJ50">
        <f t="shared" ref="JMJ50:JOU50" si="370">+SUM(JMJ59:JMJ61)</f>
        <v>0</v>
      </c>
      <c r="JMK50">
        <f t="shared" si="370"/>
        <v>0</v>
      </c>
      <c r="JML50">
        <f t="shared" si="370"/>
        <v>0</v>
      </c>
      <c r="JMM50">
        <f t="shared" si="370"/>
        <v>0</v>
      </c>
      <c r="JMN50">
        <f t="shared" si="370"/>
        <v>0</v>
      </c>
      <c r="JMO50">
        <f t="shared" si="370"/>
        <v>0</v>
      </c>
      <c r="JMP50">
        <f t="shared" si="370"/>
        <v>0</v>
      </c>
      <c r="JMQ50">
        <f t="shared" si="370"/>
        <v>0</v>
      </c>
      <c r="JMR50">
        <f t="shared" si="370"/>
        <v>0</v>
      </c>
      <c r="JMS50">
        <f t="shared" si="370"/>
        <v>0</v>
      </c>
      <c r="JMT50">
        <f t="shared" si="370"/>
        <v>0</v>
      </c>
      <c r="JMU50">
        <f t="shared" si="370"/>
        <v>0</v>
      </c>
      <c r="JMV50">
        <f t="shared" si="370"/>
        <v>0</v>
      </c>
      <c r="JMW50">
        <f t="shared" si="370"/>
        <v>0</v>
      </c>
      <c r="JMX50">
        <f t="shared" si="370"/>
        <v>0</v>
      </c>
      <c r="JMY50">
        <f t="shared" si="370"/>
        <v>0</v>
      </c>
      <c r="JMZ50">
        <f t="shared" si="370"/>
        <v>0</v>
      </c>
      <c r="JNA50">
        <f t="shared" si="370"/>
        <v>0</v>
      </c>
      <c r="JNB50">
        <f t="shared" si="370"/>
        <v>0</v>
      </c>
      <c r="JNC50">
        <f t="shared" si="370"/>
        <v>0</v>
      </c>
      <c r="JND50">
        <f t="shared" si="370"/>
        <v>0</v>
      </c>
      <c r="JNE50">
        <f t="shared" si="370"/>
        <v>0</v>
      </c>
      <c r="JNF50">
        <f t="shared" si="370"/>
        <v>0</v>
      </c>
      <c r="JNG50">
        <f t="shared" si="370"/>
        <v>0</v>
      </c>
      <c r="JNH50">
        <f t="shared" si="370"/>
        <v>0</v>
      </c>
      <c r="JNI50">
        <f t="shared" si="370"/>
        <v>0</v>
      </c>
      <c r="JNJ50">
        <f t="shared" si="370"/>
        <v>0</v>
      </c>
      <c r="JNK50">
        <f t="shared" si="370"/>
        <v>0</v>
      </c>
      <c r="JNL50">
        <f t="shared" si="370"/>
        <v>0</v>
      </c>
      <c r="JNM50">
        <f t="shared" si="370"/>
        <v>0</v>
      </c>
      <c r="JNN50">
        <f t="shared" si="370"/>
        <v>0</v>
      </c>
      <c r="JNO50">
        <f t="shared" si="370"/>
        <v>0</v>
      </c>
      <c r="JNP50">
        <f t="shared" si="370"/>
        <v>0</v>
      </c>
      <c r="JNQ50">
        <f t="shared" si="370"/>
        <v>0</v>
      </c>
      <c r="JNR50">
        <f t="shared" si="370"/>
        <v>0</v>
      </c>
      <c r="JNS50">
        <f t="shared" si="370"/>
        <v>0</v>
      </c>
      <c r="JNT50">
        <f t="shared" si="370"/>
        <v>0</v>
      </c>
      <c r="JNU50">
        <f t="shared" si="370"/>
        <v>0</v>
      </c>
      <c r="JNV50">
        <f t="shared" si="370"/>
        <v>0</v>
      </c>
      <c r="JNW50">
        <f t="shared" si="370"/>
        <v>0</v>
      </c>
      <c r="JNX50">
        <f t="shared" si="370"/>
        <v>0</v>
      </c>
      <c r="JNY50">
        <f t="shared" si="370"/>
        <v>0</v>
      </c>
      <c r="JNZ50">
        <f t="shared" si="370"/>
        <v>0</v>
      </c>
      <c r="JOA50">
        <f t="shared" si="370"/>
        <v>0</v>
      </c>
      <c r="JOB50">
        <f t="shared" si="370"/>
        <v>0</v>
      </c>
      <c r="JOC50">
        <f t="shared" si="370"/>
        <v>0</v>
      </c>
      <c r="JOD50">
        <f t="shared" si="370"/>
        <v>0</v>
      </c>
      <c r="JOE50">
        <f t="shared" si="370"/>
        <v>0</v>
      </c>
      <c r="JOF50">
        <f t="shared" si="370"/>
        <v>0</v>
      </c>
      <c r="JOG50">
        <f t="shared" si="370"/>
        <v>0</v>
      </c>
      <c r="JOH50">
        <f t="shared" si="370"/>
        <v>0</v>
      </c>
      <c r="JOI50">
        <f t="shared" si="370"/>
        <v>0</v>
      </c>
      <c r="JOJ50">
        <f t="shared" si="370"/>
        <v>0</v>
      </c>
      <c r="JOK50">
        <f t="shared" si="370"/>
        <v>0</v>
      </c>
      <c r="JOL50">
        <f t="shared" si="370"/>
        <v>0</v>
      </c>
      <c r="JOM50">
        <f t="shared" si="370"/>
        <v>0</v>
      </c>
      <c r="JON50">
        <f t="shared" si="370"/>
        <v>0</v>
      </c>
      <c r="JOO50">
        <f t="shared" si="370"/>
        <v>0</v>
      </c>
      <c r="JOP50">
        <f t="shared" si="370"/>
        <v>0</v>
      </c>
      <c r="JOQ50">
        <f t="shared" si="370"/>
        <v>0</v>
      </c>
      <c r="JOR50">
        <f t="shared" si="370"/>
        <v>0</v>
      </c>
      <c r="JOS50">
        <f t="shared" si="370"/>
        <v>0</v>
      </c>
      <c r="JOT50">
        <f t="shared" si="370"/>
        <v>0</v>
      </c>
      <c r="JOU50">
        <f t="shared" si="370"/>
        <v>0</v>
      </c>
      <c r="JOV50">
        <f t="shared" ref="JOV50:JRG50" si="371">+SUM(JOV59:JOV61)</f>
        <v>0</v>
      </c>
      <c r="JOW50">
        <f t="shared" si="371"/>
        <v>0</v>
      </c>
      <c r="JOX50">
        <f t="shared" si="371"/>
        <v>0</v>
      </c>
      <c r="JOY50">
        <f t="shared" si="371"/>
        <v>0</v>
      </c>
      <c r="JOZ50">
        <f t="shared" si="371"/>
        <v>0</v>
      </c>
      <c r="JPA50">
        <f t="shared" si="371"/>
        <v>0</v>
      </c>
      <c r="JPB50">
        <f t="shared" si="371"/>
        <v>0</v>
      </c>
      <c r="JPC50">
        <f t="shared" si="371"/>
        <v>0</v>
      </c>
      <c r="JPD50">
        <f t="shared" si="371"/>
        <v>0</v>
      </c>
      <c r="JPE50">
        <f t="shared" si="371"/>
        <v>0</v>
      </c>
      <c r="JPF50">
        <f t="shared" si="371"/>
        <v>0</v>
      </c>
      <c r="JPG50">
        <f t="shared" si="371"/>
        <v>0</v>
      </c>
      <c r="JPH50">
        <f t="shared" si="371"/>
        <v>0</v>
      </c>
      <c r="JPI50">
        <f t="shared" si="371"/>
        <v>0</v>
      </c>
      <c r="JPJ50">
        <f t="shared" si="371"/>
        <v>0</v>
      </c>
      <c r="JPK50">
        <f t="shared" si="371"/>
        <v>0</v>
      </c>
      <c r="JPL50">
        <f t="shared" si="371"/>
        <v>0</v>
      </c>
      <c r="JPM50">
        <f t="shared" si="371"/>
        <v>0</v>
      </c>
      <c r="JPN50">
        <f t="shared" si="371"/>
        <v>0</v>
      </c>
      <c r="JPO50">
        <f t="shared" si="371"/>
        <v>0</v>
      </c>
      <c r="JPP50">
        <f t="shared" si="371"/>
        <v>0</v>
      </c>
      <c r="JPQ50">
        <f t="shared" si="371"/>
        <v>0</v>
      </c>
      <c r="JPR50">
        <f t="shared" si="371"/>
        <v>0</v>
      </c>
      <c r="JPS50">
        <f t="shared" si="371"/>
        <v>0</v>
      </c>
      <c r="JPT50">
        <f t="shared" si="371"/>
        <v>0</v>
      </c>
      <c r="JPU50">
        <f t="shared" si="371"/>
        <v>0</v>
      </c>
      <c r="JPV50">
        <f t="shared" si="371"/>
        <v>0</v>
      </c>
      <c r="JPW50">
        <f t="shared" si="371"/>
        <v>0</v>
      </c>
      <c r="JPX50">
        <f t="shared" si="371"/>
        <v>0</v>
      </c>
      <c r="JPY50">
        <f t="shared" si="371"/>
        <v>0</v>
      </c>
      <c r="JPZ50">
        <f t="shared" si="371"/>
        <v>0</v>
      </c>
      <c r="JQA50">
        <f t="shared" si="371"/>
        <v>0</v>
      </c>
      <c r="JQB50">
        <f t="shared" si="371"/>
        <v>0</v>
      </c>
      <c r="JQC50">
        <f t="shared" si="371"/>
        <v>0</v>
      </c>
      <c r="JQD50">
        <f t="shared" si="371"/>
        <v>0</v>
      </c>
      <c r="JQE50">
        <f t="shared" si="371"/>
        <v>0</v>
      </c>
      <c r="JQF50">
        <f t="shared" si="371"/>
        <v>0</v>
      </c>
      <c r="JQG50">
        <f t="shared" si="371"/>
        <v>0</v>
      </c>
      <c r="JQH50">
        <f t="shared" si="371"/>
        <v>0</v>
      </c>
      <c r="JQI50">
        <f t="shared" si="371"/>
        <v>0</v>
      </c>
      <c r="JQJ50">
        <f t="shared" si="371"/>
        <v>0</v>
      </c>
      <c r="JQK50">
        <f t="shared" si="371"/>
        <v>0</v>
      </c>
      <c r="JQL50">
        <f t="shared" si="371"/>
        <v>0</v>
      </c>
      <c r="JQM50">
        <f t="shared" si="371"/>
        <v>0</v>
      </c>
      <c r="JQN50">
        <f t="shared" si="371"/>
        <v>0</v>
      </c>
      <c r="JQO50">
        <f t="shared" si="371"/>
        <v>0</v>
      </c>
      <c r="JQP50">
        <f t="shared" si="371"/>
        <v>0</v>
      </c>
      <c r="JQQ50">
        <f t="shared" si="371"/>
        <v>0</v>
      </c>
      <c r="JQR50">
        <f t="shared" si="371"/>
        <v>0</v>
      </c>
      <c r="JQS50">
        <f t="shared" si="371"/>
        <v>0</v>
      </c>
      <c r="JQT50">
        <f t="shared" si="371"/>
        <v>0</v>
      </c>
      <c r="JQU50">
        <f t="shared" si="371"/>
        <v>0</v>
      </c>
      <c r="JQV50">
        <f t="shared" si="371"/>
        <v>0</v>
      </c>
      <c r="JQW50">
        <f t="shared" si="371"/>
        <v>0</v>
      </c>
      <c r="JQX50">
        <f t="shared" si="371"/>
        <v>0</v>
      </c>
      <c r="JQY50">
        <f t="shared" si="371"/>
        <v>0</v>
      </c>
      <c r="JQZ50">
        <f t="shared" si="371"/>
        <v>0</v>
      </c>
      <c r="JRA50">
        <f t="shared" si="371"/>
        <v>0</v>
      </c>
      <c r="JRB50">
        <f t="shared" si="371"/>
        <v>0</v>
      </c>
      <c r="JRC50">
        <f t="shared" si="371"/>
        <v>0</v>
      </c>
      <c r="JRD50">
        <f t="shared" si="371"/>
        <v>0</v>
      </c>
      <c r="JRE50">
        <f t="shared" si="371"/>
        <v>0</v>
      </c>
      <c r="JRF50">
        <f t="shared" si="371"/>
        <v>0</v>
      </c>
      <c r="JRG50">
        <f t="shared" si="371"/>
        <v>0</v>
      </c>
      <c r="JRH50">
        <f t="shared" ref="JRH50:JTS50" si="372">+SUM(JRH59:JRH61)</f>
        <v>0</v>
      </c>
      <c r="JRI50">
        <f t="shared" si="372"/>
        <v>0</v>
      </c>
      <c r="JRJ50">
        <f t="shared" si="372"/>
        <v>0</v>
      </c>
      <c r="JRK50">
        <f t="shared" si="372"/>
        <v>0</v>
      </c>
      <c r="JRL50">
        <f t="shared" si="372"/>
        <v>0</v>
      </c>
      <c r="JRM50">
        <f t="shared" si="372"/>
        <v>0</v>
      </c>
      <c r="JRN50">
        <f t="shared" si="372"/>
        <v>0</v>
      </c>
      <c r="JRO50">
        <f t="shared" si="372"/>
        <v>0</v>
      </c>
      <c r="JRP50">
        <f t="shared" si="372"/>
        <v>0</v>
      </c>
      <c r="JRQ50">
        <f t="shared" si="372"/>
        <v>0</v>
      </c>
      <c r="JRR50">
        <f t="shared" si="372"/>
        <v>0</v>
      </c>
      <c r="JRS50">
        <f t="shared" si="372"/>
        <v>0</v>
      </c>
      <c r="JRT50">
        <f t="shared" si="372"/>
        <v>0</v>
      </c>
      <c r="JRU50">
        <f t="shared" si="372"/>
        <v>0</v>
      </c>
      <c r="JRV50">
        <f t="shared" si="372"/>
        <v>0</v>
      </c>
      <c r="JRW50">
        <f t="shared" si="372"/>
        <v>0</v>
      </c>
      <c r="JRX50">
        <f t="shared" si="372"/>
        <v>0</v>
      </c>
      <c r="JRY50">
        <f t="shared" si="372"/>
        <v>0</v>
      </c>
      <c r="JRZ50">
        <f t="shared" si="372"/>
        <v>0</v>
      </c>
      <c r="JSA50">
        <f t="shared" si="372"/>
        <v>0</v>
      </c>
      <c r="JSB50">
        <f t="shared" si="372"/>
        <v>0</v>
      </c>
      <c r="JSC50">
        <f t="shared" si="372"/>
        <v>0</v>
      </c>
      <c r="JSD50">
        <f t="shared" si="372"/>
        <v>0</v>
      </c>
      <c r="JSE50">
        <f t="shared" si="372"/>
        <v>0</v>
      </c>
      <c r="JSF50">
        <f t="shared" si="372"/>
        <v>0</v>
      </c>
      <c r="JSG50">
        <f t="shared" si="372"/>
        <v>0</v>
      </c>
      <c r="JSH50">
        <f t="shared" si="372"/>
        <v>0</v>
      </c>
      <c r="JSI50">
        <f t="shared" si="372"/>
        <v>0</v>
      </c>
      <c r="JSJ50">
        <f t="shared" si="372"/>
        <v>0</v>
      </c>
      <c r="JSK50">
        <f t="shared" si="372"/>
        <v>0</v>
      </c>
      <c r="JSL50">
        <f t="shared" si="372"/>
        <v>0</v>
      </c>
      <c r="JSM50">
        <f t="shared" si="372"/>
        <v>0</v>
      </c>
      <c r="JSN50">
        <f t="shared" si="372"/>
        <v>0</v>
      </c>
      <c r="JSO50">
        <f t="shared" si="372"/>
        <v>0</v>
      </c>
      <c r="JSP50">
        <f t="shared" si="372"/>
        <v>0</v>
      </c>
      <c r="JSQ50">
        <f t="shared" si="372"/>
        <v>0</v>
      </c>
      <c r="JSR50">
        <f t="shared" si="372"/>
        <v>0</v>
      </c>
      <c r="JSS50">
        <f t="shared" si="372"/>
        <v>0</v>
      </c>
      <c r="JST50">
        <f t="shared" si="372"/>
        <v>0</v>
      </c>
      <c r="JSU50">
        <f t="shared" si="372"/>
        <v>0</v>
      </c>
      <c r="JSV50">
        <f t="shared" si="372"/>
        <v>0</v>
      </c>
      <c r="JSW50">
        <f t="shared" si="372"/>
        <v>0</v>
      </c>
      <c r="JSX50">
        <f t="shared" si="372"/>
        <v>0</v>
      </c>
      <c r="JSY50">
        <f t="shared" si="372"/>
        <v>0</v>
      </c>
      <c r="JSZ50">
        <f t="shared" si="372"/>
        <v>0</v>
      </c>
      <c r="JTA50">
        <f t="shared" si="372"/>
        <v>0</v>
      </c>
      <c r="JTB50">
        <f t="shared" si="372"/>
        <v>0</v>
      </c>
      <c r="JTC50">
        <f t="shared" si="372"/>
        <v>0</v>
      </c>
      <c r="JTD50">
        <f t="shared" si="372"/>
        <v>0</v>
      </c>
      <c r="JTE50">
        <f t="shared" si="372"/>
        <v>0</v>
      </c>
      <c r="JTF50">
        <f t="shared" si="372"/>
        <v>0</v>
      </c>
      <c r="JTG50">
        <f t="shared" si="372"/>
        <v>0</v>
      </c>
      <c r="JTH50">
        <f t="shared" si="372"/>
        <v>0</v>
      </c>
      <c r="JTI50">
        <f t="shared" si="372"/>
        <v>0</v>
      </c>
      <c r="JTJ50">
        <f t="shared" si="372"/>
        <v>0</v>
      </c>
      <c r="JTK50">
        <f t="shared" si="372"/>
        <v>0</v>
      </c>
      <c r="JTL50">
        <f t="shared" si="372"/>
        <v>0</v>
      </c>
      <c r="JTM50">
        <f t="shared" si="372"/>
        <v>0</v>
      </c>
      <c r="JTN50">
        <f t="shared" si="372"/>
        <v>0</v>
      </c>
      <c r="JTO50">
        <f t="shared" si="372"/>
        <v>0</v>
      </c>
      <c r="JTP50">
        <f t="shared" si="372"/>
        <v>0</v>
      </c>
      <c r="JTQ50">
        <f t="shared" si="372"/>
        <v>0</v>
      </c>
      <c r="JTR50">
        <f t="shared" si="372"/>
        <v>0</v>
      </c>
      <c r="JTS50">
        <f t="shared" si="372"/>
        <v>0</v>
      </c>
      <c r="JTT50">
        <f t="shared" ref="JTT50:JWE50" si="373">+SUM(JTT59:JTT61)</f>
        <v>0</v>
      </c>
      <c r="JTU50">
        <f t="shared" si="373"/>
        <v>0</v>
      </c>
      <c r="JTV50">
        <f t="shared" si="373"/>
        <v>0</v>
      </c>
      <c r="JTW50">
        <f t="shared" si="373"/>
        <v>0</v>
      </c>
      <c r="JTX50">
        <f t="shared" si="373"/>
        <v>0</v>
      </c>
      <c r="JTY50">
        <f t="shared" si="373"/>
        <v>0</v>
      </c>
      <c r="JTZ50">
        <f t="shared" si="373"/>
        <v>0</v>
      </c>
      <c r="JUA50">
        <f t="shared" si="373"/>
        <v>0</v>
      </c>
      <c r="JUB50">
        <f t="shared" si="373"/>
        <v>0</v>
      </c>
      <c r="JUC50">
        <f t="shared" si="373"/>
        <v>0</v>
      </c>
      <c r="JUD50">
        <f t="shared" si="373"/>
        <v>0</v>
      </c>
      <c r="JUE50">
        <f t="shared" si="373"/>
        <v>0</v>
      </c>
      <c r="JUF50">
        <f t="shared" si="373"/>
        <v>0</v>
      </c>
      <c r="JUG50">
        <f t="shared" si="373"/>
        <v>0</v>
      </c>
      <c r="JUH50">
        <f t="shared" si="373"/>
        <v>0</v>
      </c>
      <c r="JUI50">
        <f t="shared" si="373"/>
        <v>0</v>
      </c>
      <c r="JUJ50">
        <f t="shared" si="373"/>
        <v>0</v>
      </c>
      <c r="JUK50">
        <f t="shared" si="373"/>
        <v>0</v>
      </c>
      <c r="JUL50">
        <f t="shared" si="373"/>
        <v>0</v>
      </c>
      <c r="JUM50">
        <f t="shared" si="373"/>
        <v>0</v>
      </c>
      <c r="JUN50">
        <f t="shared" si="373"/>
        <v>0</v>
      </c>
      <c r="JUO50">
        <f t="shared" si="373"/>
        <v>0</v>
      </c>
      <c r="JUP50">
        <f t="shared" si="373"/>
        <v>0</v>
      </c>
      <c r="JUQ50">
        <f t="shared" si="373"/>
        <v>0</v>
      </c>
      <c r="JUR50">
        <f t="shared" si="373"/>
        <v>0</v>
      </c>
      <c r="JUS50">
        <f t="shared" si="373"/>
        <v>0</v>
      </c>
      <c r="JUT50">
        <f t="shared" si="373"/>
        <v>0</v>
      </c>
      <c r="JUU50">
        <f t="shared" si="373"/>
        <v>0</v>
      </c>
      <c r="JUV50">
        <f t="shared" si="373"/>
        <v>0</v>
      </c>
      <c r="JUW50">
        <f t="shared" si="373"/>
        <v>0</v>
      </c>
      <c r="JUX50">
        <f t="shared" si="373"/>
        <v>0</v>
      </c>
      <c r="JUY50">
        <f t="shared" si="373"/>
        <v>0</v>
      </c>
      <c r="JUZ50">
        <f t="shared" si="373"/>
        <v>0</v>
      </c>
      <c r="JVA50">
        <f t="shared" si="373"/>
        <v>0</v>
      </c>
      <c r="JVB50">
        <f t="shared" si="373"/>
        <v>0</v>
      </c>
      <c r="JVC50">
        <f t="shared" si="373"/>
        <v>0</v>
      </c>
      <c r="JVD50">
        <f t="shared" si="373"/>
        <v>0</v>
      </c>
      <c r="JVE50">
        <f t="shared" si="373"/>
        <v>0</v>
      </c>
      <c r="JVF50">
        <f t="shared" si="373"/>
        <v>0</v>
      </c>
      <c r="JVG50">
        <f t="shared" si="373"/>
        <v>0</v>
      </c>
      <c r="JVH50">
        <f t="shared" si="373"/>
        <v>0</v>
      </c>
      <c r="JVI50">
        <f t="shared" si="373"/>
        <v>0</v>
      </c>
      <c r="JVJ50">
        <f t="shared" si="373"/>
        <v>0</v>
      </c>
      <c r="JVK50">
        <f t="shared" si="373"/>
        <v>0</v>
      </c>
      <c r="JVL50">
        <f t="shared" si="373"/>
        <v>0</v>
      </c>
      <c r="JVM50">
        <f t="shared" si="373"/>
        <v>0</v>
      </c>
      <c r="JVN50">
        <f t="shared" si="373"/>
        <v>0</v>
      </c>
      <c r="JVO50">
        <f t="shared" si="373"/>
        <v>0</v>
      </c>
      <c r="JVP50">
        <f t="shared" si="373"/>
        <v>0</v>
      </c>
      <c r="JVQ50">
        <f t="shared" si="373"/>
        <v>0</v>
      </c>
      <c r="JVR50">
        <f t="shared" si="373"/>
        <v>0</v>
      </c>
      <c r="JVS50">
        <f t="shared" si="373"/>
        <v>0</v>
      </c>
      <c r="JVT50">
        <f t="shared" si="373"/>
        <v>0</v>
      </c>
      <c r="JVU50">
        <f t="shared" si="373"/>
        <v>0</v>
      </c>
      <c r="JVV50">
        <f t="shared" si="373"/>
        <v>0</v>
      </c>
      <c r="JVW50">
        <f t="shared" si="373"/>
        <v>0</v>
      </c>
      <c r="JVX50">
        <f t="shared" si="373"/>
        <v>0</v>
      </c>
      <c r="JVY50">
        <f t="shared" si="373"/>
        <v>0</v>
      </c>
      <c r="JVZ50">
        <f t="shared" si="373"/>
        <v>0</v>
      </c>
      <c r="JWA50">
        <f t="shared" si="373"/>
        <v>0</v>
      </c>
      <c r="JWB50">
        <f t="shared" si="373"/>
        <v>0</v>
      </c>
      <c r="JWC50">
        <f t="shared" si="373"/>
        <v>0</v>
      </c>
      <c r="JWD50">
        <f t="shared" si="373"/>
        <v>0</v>
      </c>
      <c r="JWE50">
        <f t="shared" si="373"/>
        <v>0</v>
      </c>
      <c r="JWF50">
        <f t="shared" ref="JWF50:JYQ50" si="374">+SUM(JWF59:JWF61)</f>
        <v>0</v>
      </c>
      <c r="JWG50">
        <f t="shared" si="374"/>
        <v>0</v>
      </c>
      <c r="JWH50">
        <f t="shared" si="374"/>
        <v>0</v>
      </c>
      <c r="JWI50">
        <f t="shared" si="374"/>
        <v>0</v>
      </c>
      <c r="JWJ50">
        <f t="shared" si="374"/>
        <v>0</v>
      </c>
      <c r="JWK50">
        <f t="shared" si="374"/>
        <v>0</v>
      </c>
      <c r="JWL50">
        <f t="shared" si="374"/>
        <v>0</v>
      </c>
      <c r="JWM50">
        <f t="shared" si="374"/>
        <v>0</v>
      </c>
      <c r="JWN50">
        <f t="shared" si="374"/>
        <v>0</v>
      </c>
      <c r="JWO50">
        <f t="shared" si="374"/>
        <v>0</v>
      </c>
      <c r="JWP50">
        <f t="shared" si="374"/>
        <v>0</v>
      </c>
      <c r="JWQ50">
        <f t="shared" si="374"/>
        <v>0</v>
      </c>
      <c r="JWR50">
        <f t="shared" si="374"/>
        <v>0</v>
      </c>
      <c r="JWS50">
        <f t="shared" si="374"/>
        <v>0</v>
      </c>
      <c r="JWT50">
        <f t="shared" si="374"/>
        <v>0</v>
      </c>
      <c r="JWU50">
        <f t="shared" si="374"/>
        <v>0</v>
      </c>
      <c r="JWV50">
        <f t="shared" si="374"/>
        <v>0</v>
      </c>
      <c r="JWW50">
        <f t="shared" si="374"/>
        <v>0</v>
      </c>
      <c r="JWX50">
        <f t="shared" si="374"/>
        <v>0</v>
      </c>
      <c r="JWY50">
        <f t="shared" si="374"/>
        <v>0</v>
      </c>
      <c r="JWZ50">
        <f t="shared" si="374"/>
        <v>0</v>
      </c>
      <c r="JXA50">
        <f t="shared" si="374"/>
        <v>0</v>
      </c>
      <c r="JXB50">
        <f t="shared" si="374"/>
        <v>0</v>
      </c>
      <c r="JXC50">
        <f t="shared" si="374"/>
        <v>0</v>
      </c>
      <c r="JXD50">
        <f t="shared" si="374"/>
        <v>0</v>
      </c>
      <c r="JXE50">
        <f t="shared" si="374"/>
        <v>0</v>
      </c>
      <c r="JXF50">
        <f t="shared" si="374"/>
        <v>0</v>
      </c>
      <c r="JXG50">
        <f t="shared" si="374"/>
        <v>0</v>
      </c>
      <c r="JXH50">
        <f t="shared" si="374"/>
        <v>0</v>
      </c>
      <c r="JXI50">
        <f t="shared" si="374"/>
        <v>0</v>
      </c>
      <c r="JXJ50">
        <f t="shared" si="374"/>
        <v>0</v>
      </c>
      <c r="JXK50">
        <f t="shared" si="374"/>
        <v>0</v>
      </c>
      <c r="JXL50">
        <f t="shared" si="374"/>
        <v>0</v>
      </c>
      <c r="JXM50">
        <f t="shared" si="374"/>
        <v>0</v>
      </c>
      <c r="JXN50">
        <f t="shared" si="374"/>
        <v>0</v>
      </c>
      <c r="JXO50">
        <f t="shared" si="374"/>
        <v>0</v>
      </c>
      <c r="JXP50">
        <f t="shared" si="374"/>
        <v>0</v>
      </c>
      <c r="JXQ50">
        <f t="shared" si="374"/>
        <v>0</v>
      </c>
      <c r="JXR50">
        <f t="shared" si="374"/>
        <v>0</v>
      </c>
      <c r="JXS50">
        <f t="shared" si="374"/>
        <v>0</v>
      </c>
      <c r="JXT50">
        <f t="shared" si="374"/>
        <v>0</v>
      </c>
      <c r="JXU50">
        <f t="shared" si="374"/>
        <v>0</v>
      </c>
      <c r="JXV50">
        <f t="shared" si="374"/>
        <v>0</v>
      </c>
      <c r="JXW50">
        <f t="shared" si="374"/>
        <v>0</v>
      </c>
      <c r="JXX50">
        <f t="shared" si="374"/>
        <v>0</v>
      </c>
      <c r="JXY50">
        <f t="shared" si="374"/>
        <v>0</v>
      </c>
      <c r="JXZ50">
        <f t="shared" si="374"/>
        <v>0</v>
      </c>
      <c r="JYA50">
        <f t="shared" si="374"/>
        <v>0</v>
      </c>
      <c r="JYB50">
        <f t="shared" si="374"/>
        <v>0</v>
      </c>
      <c r="JYC50">
        <f t="shared" si="374"/>
        <v>0</v>
      </c>
      <c r="JYD50">
        <f t="shared" si="374"/>
        <v>0</v>
      </c>
      <c r="JYE50">
        <f t="shared" si="374"/>
        <v>0</v>
      </c>
      <c r="JYF50">
        <f t="shared" si="374"/>
        <v>0</v>
      </c>
      <c r="JYG50">
        <f t="shared" si="374"/>
        <v>0</v>
      </c>
      <c r="JYH50">
        <f t="shared" si="374"/>
        <v>0</v>
      </c>
      <c r="JYI50">
        <f t="shared" si="374"/>
        <v>0</v>
      </c>
      <c r="JYJ50">
        <f t="shared" si="374"/>
        <v>0</v>
      </c>
      <c r="JYK50">
        <f t="shared" si="374"/>
        <v>0</v>
      </c>
      <c r="JYL50">
        <f t="shared" si="374"/>
        <v>0</v>
      </c>
      <c r="JYM50">
        <f t="shared" si="374"/>
        <v>0</v>
      </c>
      <c r="JYN50">
        <f t="shared" si="374"/>
        <v>0</v>
      </c>
      <c r="JYO50">
        <f t="shared" si="374"/>
        <v>0</v>
      </c>
      <c r="JYP50">
        <f t="shared" si="374"/>
        <v>0</v>
      </c>
      <c r="JYQ50">
        <f t="shared" si="374"/>
        <v>0</v>
      </c>
      <c r="JYR50">
        <f t="shared" ref="JYR50:KBC50" si="375">+SUM(JYR59:JYR61)</f>
        <v>0</v>
      </c>
      <c r="JYS50">
        <f t="shared" si="375"/>
        <v>0</v>
      </c>
      <c r="JYT50">
        <f t="shared" si="375"/>
        <v>0</v>
      </c>
      <c r="JYU50">
        <f t="shared" si="375"/>
        <v>0</v>
      </c>
      <c r="JYV50">
        <f t="shared" si="375"/>
        <v>0</v>
      </c>
      <c r="JYW50">
        <f t="shared" si="375"/>
        <v>0</v>
      </c>
      <c r="JYX50">
        <f t="shared" si="375"/>
        <v>0</v>
      </c>
      <c r="JYY50">
        <f t="shared" si="375"/>
        <v>0</v>
      </c>
      <c r="JYZ50">
        <f t="shared" si="375"/>
        <v>0</v>
      </c>
      <c r="JZA50">
        <f t="shared" si="375"/>
        <v>0</v>
      </c>
      <c r="JZB50">
        <f t="shared" si="375"/>
        <v>0</v>
      </c>
      <c r="JZC50">
        <f t="shared" si="375"/>
        <v>0</v>
      </c>
      <c r="JZD50">
        <f t="shared" si="375"/>
        <v>0</v>
      </c>
      <c r="JZE50">
        <f t="shared" si="375"/>
        <v>0</v>
      </c>
      <c r="JZF50">
        <f t="shared" si="375"/>
        <v>0</v>
      </c>
      <c r="JZG50">
        <f t="shared" si="375"/>
        <v>0</v>
      </c>
      <c r="JZH50">
        <f t="shared" si="375"/>
        <v>0</v>
      </c>
      <c r="JZI50">
        <f t="shared" si="375"/>
        <v>0</v>
      </c>
      <c r="JZJ50">
        <f t="shared" si="375"/>
        <v>0</v>
      </c>
      <c r="JZK50">
        <f t="shared" si="375"/>
        <v>0</v>
      </c>
      <c r="JZL50">
        <f t="shared" si="375"/>
        <v>0</v>
      </c>
      <c r="JZM50">
        <f t="shared" si="375"/>
        <v>0</v>
      </c>
      <c r="JZN50">
        <f t="shared" si="375"/>
        <v>0</v>
      </c>
      <c r="JZO50">
        <f t="shared" si="375"/>
        <v>0</v>
      </c>
      <c r="JZP50">
        <f t="shared" si="375"/>
        <v>0</v>
      </c>
      <c r="JZQ50">
        <f t="shared" si="375"/>
        <v>0</v>
      </c>
      <c r="JZR50">
        <f t="shared" si="375"/>
        <v>0</v>
      </c>
      <c r="JZS50">
        <f t="shared" si="375"/>
        <v>0</v>
      </c>
      <c r="JZT50">
        <f t="shared" si="375"/>
        <v>0</v>
      </c>
      <c r="JZU50">
        <f t="shared" si="375"/>
        <v>0</v>
      </c>
      <c r="JZV50">
        <f t="shared" si="375"/>
        <v>0</v>
      </c>
      <c r="JZW50">
        <f t="shared" si="375"/>
        <v>0</v>
      </c>
      <c r="JZX50">
        <f t="shared" si="375"/>
        <v>0</v>
      </c>
      <c r="JZY50">
        <f t="shared" si="375"/>
        <v>0</v>
      </c>
      <c r="JZZ50">
        <f t="shared" si="375"/>
        <v>0</v>
      </c>
      <c r="KAA50">
        <f t="shared" si="375"/>
        <v>0</v>
      </c>
      <c r="KAB50">
        <f t="shared" si="375"/>
        <v>0</v>
      </c>
      <c r="KAC50">
        <f t="shared" si="375"/>
        <v>0</v>
      </c>
      <c r="KAD50">
        <f t="shared" si="375"/>
        <v>0</v>
      </c>
      <c r="KAE50">
        <f t="shared" si="375"/>
        <v>0</v>
      </c>
      <c r="KAF50">
        <f t="shared" si="375"/>
        <v>0</v>
      </c>
      <c r="KAG50">
        <f t="shared" si="375"/>
        <v>0</v>
      </c>
      <c r="KAH50">
        <f t="shared" si="375"/>
        <v>0</v>
      </c>
      <c r="KAI50">
        <f t="shared" si="375"/>
        <v>0</v>
      </c>
      <c r="KAJ50">
        <f t="shared" si="375"/>
        <v>0</v>
      </c>
      <c r="KAK50">
        <f t="shared" si="375"/>
        <v>0</v>
      </c>
      <c r="KAL50">
        <f t="shared" si="375"/>
        <v>0</v>
      </c>
      <c r="KAM50">
        <f t="shared" si="375"/>
        <v>0</v>
      </c>
      <c r="KAN50">
        <f t="shared" si="375"/>
        <v>0</v>
      </c>
      <c r="KAO50">
        <f t="shared" si="375"/>
        <v>0</v>
      </c>
      <c r="KAP50">
        <f t="shared" si="375"/>
        <v>0</v>
      </c>
      <c r="KAQ50">
        <f t="shared" si="375"/>
        <v>0</v>
      </c>
      <c r="KAR50">
        <f t="shared" si="375"/>
        <v>0</v>
      </c>
      <c r="KAS50">
        <f t="shared" si="375"/>
        <v>0</v>
      </c>
      <c r="KAT50">
        <f t="shared" si="375"/>
        <v>0</v>
      </c>
      <c r="KAU50">
        <f t="shared" si="375"/>
        <v>0</v>
      </c>
      <c r="KAV50">
        <f t="shared" si="375"/>
        <v>0</v>
      </c>
      <c r="KAW50">
        <f t="shared" si="375"/>
        <v>0</v>
      </c>
      <c r="KAX50">
        <f t="shared" si="375"/>
        <v>0</v>
      </c>
      <c r="KAY50">
        <f t="shared" si="375"/>
        <v>0</v>
      </c>
      <c r="KAZ50">
        <f t="shared" si="375"/>
        <v>0</v>
      </c>
      <c r="KBA50">
        <f t="shared" si="375"/>
        <v>0</v>
      </c>
      <c r="KBB50">
        <f t="shared" si="375"/>
        <v>0</v>
      </c>
      <c r="KBC50">
        <f t="shared" si="375"/>
        <v>0</v>
      </c>
      <c r="KBD50">
        <f t="shared" ref="KBD50:KDO50" si="376">+SUM(KBD59:KBD61)</f>
        <v>0</v>
      </c>
      <c r="KBE50">
        <f t="shared" si="376"/>
        <v>0</v>
      </c>
      <c r="KBF50">
        <f t="shared" si="376"/>
        <v>0</v>
      </c>
      <c r="KBG50">
        <f t="shared" si="376"/>
        <v>0</v>
      </c>
      <c r="KBH50">
        <f t="shared" si="376"/>
        <v>0</v>
      </c>
      <c r="KBI50">
        <f t="shared" si="376"/>
        <v>0</v>
      </c>
      <c r="KBJ50">
        <f t="shared" si="376"/>
        <v>0</v>
      </c>
      <c r="KBK50">
        <f t="shared" si="376"/>
        <v>0</v>
      </c>
      <c r="KBL50">
        <f t="shared" si="376"/>
        <v>0</v>
      </c>
      <c r="KBM50">
        <f t="shared" si="376"/>
        <v>0</v>
      </c>
      <c r="KBN50">
        <f t="shared" si="376"/>
        <v>0</v>
      </c>
      <c r="KBO50">
        <f t="shared" si="376"/>
        <v>0</v>
      </c>
      <c r="KBP50">
        <f t="shared" si="376"/>
        <v>0</v>
      </c>
      <c r="KBQ50">
        <f t="shared" si="376"/>
        <v>0</v>
      </c>
      <c r="KBR50">
        <f t="shared" si="376"/>
        <v>0</v>
      </c>
      <c r="KBS50">
        <f t="shared" si="376"/>
        <v>0</v>
      </c>
      <c r="KBT50">
        <f t="shared" si="376"/>
        <v>0</v>
      </c>
      <c r="KBU50">
        <f t="shared" si="376"/>
        <v>0</v>
      </c>
      <c r="KBV50">
        <f t="shared" si="376"/>
        <v>0</v>
      </c>
      <c r="KBW50">
        <f t="shared" si="376"/>
        <v>0</v>
      </c>
      <c r="KBX50">
        <f t="shared" si="376"/>
        <v>0</v>
      </c>
      <c r="KBY50">
        <f t="shared" si="376"/>
        <v>0</v>
      </c>
      <c r="KBZ50">
        <f t="shared" si="376"/>
        <v>0</v>
      </c>
      <c r="KCA50">
        <f t="shared" si="376"/>
        <v>0</v>
      </c>
      <c r="KCB50">
        <f t="shared" si="376"/>
        <v>0</v>
      </c>
      <c r="KCC50">
        <f t="shared" si="376"/>
        <v>0</v>
      </c>
      <c r="KCD50">
        <f t="shared" si="376"/>
        <v>0</v>
      </c>
      <c r="KCE50">
        <f t="shared" si="376"/>
        <v>0</v>
      </c>
      <c r="KCF50">
        <f t="shared" si="376"/>
        <v>0</v>
      </c>
      <c r="KCG50">
        <f t="shared" si="376"/>
        <v>0</v>
      </c>
      <c r="KCH50">
        <f t="shared" si="376"/>
        <v>0</v>
      </c>
      <c r="KCI50">
        <f t="shared" si="376"/>
        <v>0</v>
      </c>
      <c r="KCJ50">
        <f t="shared" si="376"/>
        <v>0</v>
      </c>
      <c r="KCK50">
        <f t="shared" si="376"/>
        <v>0</v>
      </c>
      <c r="KCL50">
        <f t="shared" si="376"/>
        <v>0</v>
      </c>
      <c r="KCM50">
        <f t="shared" si="376"/>
        <v>0</v>
      </c>
      <c r="KCN50">
        <f t="shared" si="376"/>
        <v>0</v>
      </c>
      <c r="KCO50">
        <f t="shared" si="376"/>
        <v>0</v>
      </c>
      <c r="KCP50">
        <f t="shared" si="376"/>
        <v>0</v>
      </c>
      <c r="KCQ50">
        <f t="shared" si="376"/>
        <v>0</v>
      </c>
      <c r="KCR50">
        <f t="shared" si="376"/>
        <v>0</v>
      </c>
      <c r="KCS50">
        <f t="shared" si="376"/>
        <v>0</v>
      </c>
      <c r="KCT50">
        <f t="shared" si="376"/>
        <v>0</v>
      </c>
      <c r="KCU50">
        <f t="shared" si="376"/>
        <v>0</v>
      </c>
      <c r="KCV50">
        <f t="shared" si="376"/>
        <v>0</v>
      </c>
      <c r="KCW50">
        <f t="shared" si="376"/>
        <v>0</v>
      </c>
      <c r="KCX50">
        <f t="shared" si="376"/>
        <v>0</v>
      </c>
      <c r="KCY50">
        <f t="shared" si="376"/>
        <v>0</v>
      </c>
      <c r="KCZ50">
        <f t="shared" si="376"/>
        <v>0</v>
      </c>
      <c r="KDA50">
        <f t="shared" si="376"/>
        <v>0</v>
      </c>
      <c r="KDB50">
        <f t="shared" si="376"/>
        <v>0</v>
      </c>
      <c r="KDC50">
        <f t="shared" si="376"/>
        <v>0</v>
      </c>
      <c r="KDD50">
        <f t="shared" si="376"/>
        <v>0</v>
      </c>
      <c r="KDE50">
        <f t="shared" si="376"/>
        <v>0</v>
      </c>
      <c r="KDF50">
        <f t="shared" si="376"/>
        <v>0</v>
      </c>
      <c r="KDG50">
        <f t="shared" si="376"/>
        <v>0</v>
      </c>
      <c r="KDH50">
        <f t="shared" si="376"/>
        <v>0</v>
      </c>
      <c r="KDI50">
        <f t="shared" si="376"/>
        <v>0</v>
      </c>
      <c r="KDJ50">
        <f t="shared" si="376"/>
        <v>0</v>
      </c>
      <c r="KDK50">
        <f t="shared" si="376"/>
        <v>0</v>
      </c>
      <c r="KDL50">
        <f t="shared" si="376"/>
        <v>0</v>
      </c>
      <c r="KDM50">
        <f t="shared" si="376"/>
        <v>0</v>
      </c>
      <c r="KDN50">
        <f t="shared" si="376"/>
        <v>0</v>
      </c>
      <c r="KDO50">
        <f t="shared" si="376"/>
        <v>0</v>
      </c>
      <c r="KDP50">
        <f t="shared" ref="KDP50:KGA50" si="377">+SUM(KDP59:KDP61)</f>
        <v>0</v>
      </c>
      <c r="KDQ50">
        <f t="shared" si="377"/>
        <v>0</v>
      </c>
      <c r="KDR50">
        <f t="shared" si="377"/>
        <v>0</v>
      </c>
      <c r="KDS50">
        <f t="shared" si="377"/>
        <v>0</v>
      </c>
      <c r="KDT50">
        <f t="shared" si="377"/>
        <v>0</v>
      </c>
      <c r="KDU50">
        <f t="shared" si="377"/>
        <v>0</v>
      </c>
      <c r="KDV50">
        <f t="shared" si="377"/>
        <v>0</v>
      </c>
      <c r="KDW50">
        <f t="shared" si="377"/>
        <v>0</v>
      </c>
      <c r="KDX50">
        <f t="shared" si="377"/>
        <v>0</v>
      </c>
      <c r="KDY50">
        <f t="shared" si="377"/>
        <v>0</v>
      </c>
      <c r="KDZ50">
        <f t="shared" si="377"/>
        <v>0</v>
      </c>
      <c r="KEA50">
        <f t="shared" si="377"/>
        <v>0</v>
      </c>
      <c r="KEB50">
        <f t="shared" si="377"/>
        <v>0</v>
      </c>
      <c r="KEC50">
        <f t="shared" si="377"/>
        <v>0</v>
      </c>
      <c r="KED50">
        <f t="shared" si="377"/>
        <v>0</v>
      </c>
      <c r="KEE50">
        <f t="shared" si="377"/>
        <v>0</v>
      </c>
      <c r="KEF50">
        <f t="shared" si="377"/>
        <v>0</v>
      </c>
      <c r="KEG50">
        <f t="shared" si="377"/>
        <v>0</v>
      </c>
      <c r="KEH50">
        <f t="shared" si="377"/>
        <v>0</v>
      </c>
      <c r="KEI50">
        <f t="shared" si="377"/>
        <v>0</v>
      </c>
      <c r="KEJ50">
        <f t="shared" si="377"/>
        <v>0</v>
      </c>
      <c r="KEK50">
        <f t="shared" si="377"/>
        <v>0</v>
      </c>
      <c r="KEL50">
        <f t="shared" si="377"/>
        <v>0</v>
      </c>
      <c r="KEM50">
        <f t="shared" si="377"/>
        <v>0</v>
      </c>
      <c r="KEN50">
        <f t="shared" si="377"/>
        <v>0</v>
      </c>
      <c r="KEO50">
        <f t="shared" si="377"/>
        <v>0</v>
      </c>
      <c r="KEP50">
        <f t="shared" si="377"/>
        <v>0</v>
      </c>
      <c r="KEQ50">
        <f t="shared" si="377"/>
        <v>0</v>
      </c>
      <c r="KER50">
        <f t="shared" si="377"/>
        <v>0</v>
      </c>
      <c r="KES50">
        <f t="shared" si="377"/>
        <v>0</v>
      </c>
      <c r="KET50">
        <f t="shared" si="377"/>
        <v>0</v>
      </c>
      <c r="KEU50">
        <f t="shared" si="377"/>
        <v>0</v>
      </c>
      <c r="KEV50">
        <f t="shared" si="377"/>
        <v>0</v>
      </c>
      <c r="KEW50">
        <f t="shared" si="377"/>
        <v>0</v>
      </c>
      <c r="KEX50">
        <f t="shared" si="377"/>
        <v>0</v>
      </c>
      <c r="KEY50">
        <f t="shared" si="377"/>
        <v>0</v>
      </c>
      <c r="KEZ50">
        <f t="shared" si="377"/>
        <v>0</v>
      </c>
      <c r="KFA50">
        <f t="shared" si="377"/>
        <v>0</v>
      </c>
      <c r="KFB50">
        <f t="shared" si="377"/>
        <v>0</v>
      </c>
      <c r="KFC50">
        <f t="shared" si="377"/>
        <v>0</v>
      </c>
      <c r="KFD50">
        <f t="shared" si="377"/>
        <v>0</v>
      </c>
      <c r="KFE50">
        <f t="shared" si="377"/>
        <v>0</v>
      </c>
      <c r="KFF50">
        <f t="shared" si="377"/>
        <v>0</v>
      </c>
      <c r="KFG50">
        <f t="shared" si="377"/>
        <v>0</v>
      </c>
      <c r="KFH50">
        <f t="shared" si="377"/>
        <v>0</v>
      </c>
      <c r="KFI50">
        <f t="shared" si="377"/>
        <v>0</v>
      </c>
      <c r="KFJ50">
        <f t="shared" si="377"/>
        <v>0</v>
      </c>
      <c r="KFK50">
        <f t="shared" si="377"/>
        <v>0</v>
      </c>
      <c r="KFL50">
        <f t="shared" si="377"/>
        <v>0</v>
      </c>
      <c r="KFM50">
        <f t="shared" si="377"/>
        <v>0</v>
      </c>
      <c r="KFN50">
        <f t="shared" si="377"/>
        <v>0</v>
      </c>
      <c r="KFO50">
        <f t="shared" si="377"/>
        <v>0</v>
      </c>
      <c r="KFP50">
        <f t="shared" si="377"/>
        <v>0</v>
      </c>
      <c r="KFQ50">
        <f t="shared" si="377"/>
        <v>0</v>
      </c>
      <c r="KFR50">
        <f t="shared" si="377"/>
        <v>0</v>
      </c>
      <c r="KFS50">
        <f t="shared" si="377"/>
        <v>0</v>
      </c>
      <c r="KFT50">
        <f t="shared" si="377"/>
        <v>0</v>
      </c>
      <c r="KFU50">
        <f t="shared" si="377"/>
        <v>0</v>
      </c>
      <c r="KFV50">
        <f t="shared" si="377"/>
        <v>0</v>
      </c>
      <c r="KFW50">
        <f t="shared" si="377"/>
        <v>0</v>
      </c>
      <c r="KFX50">
        <f t="shared" si="377"/>
        <v>0</v>
      </c>
      <c r="KFY50">
        <f t="shared" si="377"/>
        <v>0</v>
      </c>
      <c r="KFZ50">
        <f t="shared" si="377"/>
        <v>0</v>
      </c>
      <c r="KGA50">
        <f t="shared" si="377"/>
        <v>0</v>
      </c>
      <c r="KGB50">
        <f t="shared" ref="KGB50:KIM50" si="378">+SUM(KGB59:KGB61)</f>
        <v>0</v>
      </c>
      <c r="KGC50">
        <f t="shared" si="378"/>
        <v>0</v>
      </c>
      <c r="KGD50">
        <f t="shared" si="378"/>
        <v>0</v>
      </c>
      <c r="KGE50">
        <f t="shared" si="378"/>
        <v>0</v>
      </c>
      <c r="KGF50">
        <f t="shared" si="378"/>
        <v>0</v>
      </c>
      <c r="KGG50">
        <f t="shared" si="378"/>
        <v>0</v>
      </c>
      <c r="KGH50">
        <f t="shared" si="378"/>
        <v>0</v>
      </c>
      <c r="KGI50">
        <f t="shared" si="378"/>
        <v>0</v>
      </c>
      <c r="KGJ50">
        <f t="shared" si="378"/>
        <v>0</v>
      </c>
      <c r="KGK50">
        <f t="shared" si="378"/>
        <v>0</v>
      </c>
      <c r="KGL50">
        <f t="shared" si="378"/>
        <v>0</v>
      </c>
      <c r="KGM50">
        <f t="shared" si="378"/>
        <v>0</v>
      </c>
      <c r="KGN50">
        <f t="shared" si="378"/>
        <v>0</v>
      </c>
      <c r="KGO50">
        <f t="shared" si="378"/>
        <v>0</v>
      </c>
      <c r="KGP50">
        <f t="shared" si="378"/>
        <v>0</v>
      </c>
      <c r="KGQ50">
        <f t="shared" si="378"/>
        <v>0</v>
      </c>
      <c r="KGR50">
        <f t="shared" si="378"/>
        <v>0</v>
      </c>
      <c r="KGS50">
        <f t="shared" si="378"/>
        <v>0</v>
      </c>
      <c r="KGT50">
        <f t="shared" si="378"/>
        <v>0</v>
      </c>
      <c r="KGU50">
        <f t="shared" si="378"/>
        <v>0</v>
      </c>
      <c r="KGV50">
        <f t="shared" si="378"/>
        <v>0</v>
      </c>
      <c r="KGW50">
        <f t="shared" si="378"/>
        <v>0</v>
      </c>
      <c r="KGX50">
        <f t="shared" si="378"/>
        <v>0</v>
      </c>
      <c r="KGY50">
        <f t="shared" si="378"/>
        <v>0</v>
      </c>
      <c r="KGZ50">
        <f t="shared" si="378"/>
        <v>0</v>
      </c>
      <c r="KHA50">
        <f t="shared" si="378"/>
        <v>0</v>
      </c>
      <c r="KHB50">
        <f t="shared" si="378"/>
        <v>0</v>
      </c>
      <c r="KHC50">
        <f t="shared" si="378"/>
        <v>0</v>
      </c>
      <c r="KHD50">
        <f t="shared" si="378"/>
        <v>0</v>
      </c>
      <c r="KHE50">
        <f t="shared" si="378"/>
        <v>0</v>
      </c>
      <c r="KHF50">
        <f t="shared" si="378"/>
        <v>0</v>
      </c>
      <c r="KHG50">
        <f t="shared" si="378"/>
        <v>0</v>
      </c>
      <c r="KHH50">
        <f t="shared" si="378"/>
        <v>0</v>
      </c>
      <c r="KHI50">
        <f t="shared" si="378"/>
        <v>0</v>
      </c>
      <c r="KHJ50">
        <f t="shared" si="378"/>
        <v>0</v>
      </c>
      <c r="KHK50">
        <f t="shared" si="378"/>
        <v>0</v>
      </c>
      <c r="KHL50">
        <f t="shared" si="378"/>
        <v>0</v>
      </c>
      <c r="KHM50">
        <f t="shared" si="378"/>
        <v>0</v>
      </c>
      <c r="KHN50">
        <f t="shared" si="378"/>
        <v>0</v>
      </c>
      <c r="KHO50">
        <f t="shared" si="378"/>
        <v>0</v>
      </c>
      <c r="KHP50">
        <f t="shared" si="378"/>
        <v>0</v>
      </c>
      <c r="KHQ50">
        <f t="shared" si="378"/>
        <v>0</v>
      </c>
      <c r="KHR50">
        <f t="shared" si="378"/>
        <v>0</v>
      </c>
      <c r="KHS50">
        <f t="shared" si="378"/>
        <v>0</v>
      </c>
      <c r="KHT50">
        <f t="shared" si="378"/>
        <v>0</v>
      </c>
      <c r="KHU50">
        <f t="shared" si="378"/>
        <v>0</v>
      </c>
      <c r="KHV50">
        <f t="shared" si="378"/>
        <v>0</v>
      </c>
      <c r="KHW50">
        <f t="shared" si="378"/>
        <v>0</v>
      </c>
      <c r="KHX50">
        <f t="shared" si="378"/>
        <v>0</v>
      </c>
      <c r="KHY50">
        <f t="shared" si="378"/>
        <v>0</v>
      </c>
      <c r="KHZ50">
        <f t="shared" si="378"/>
        <v>0</v>
      </c>
      <c r="KIA50">
        <f t="shared" si="378"/>
        <v>0</v>
      </c>
      <c r="KIB50">
        <f t="shared" si="378"/>
        <v>0</v>
      </c>
      <c r="KIC50">
        <f t="shared" si="378"/>
        <v>0</v>
      </c>
      <c r="KID50">
        <f t="shared" si="378"/>
        <v>0</v>
      </c>
      <c r="KIE50">
        <f t="shared" si="378"/>
        <v>0</v>
      </c>
      <c r="KIF50">
        <f t="shared" si="378"/>
        <v>0</v>
      </c>
      <c r="KIG50">
        <f t="shared" si="378"/>
        <v>0</v>
      </c>
      <c r="KIH50">
        <f t="shared" si="378"/>
        <v>0</v>
      </c>
      <c r="KII50">
        <f t="shared" si="378"/>
        <v>0</v>
      </c>
      <c r="KIJ50">
        <f t="shared" si="378"/>
        <v>0</v>
      </c>
      <c r="KIK50">
        <f t="shared" si="378"/>
        <v>0</v>
      </c>
      <c r="KIL50">
        <f t="shared" si="378"/>
        <v>0</v>
      </c>
      <c r="KIM50">
        <f t="shared" si="378"/>
        <v>0</v>
      </c>
      <c r="KIN50">
        <f t="shared" ref="KIN50:KKY50" si="379">+SUM(KIN59:KIN61)</f>
        <v>0</v>
      </c>
      <c r="KIO50">
        <f t="shared" si="379"/>
        <v>0</v>
      </c>
      <c r="KIP50">
        <f t="shared" si="379"/>
        <v>0</v>
      </c>
      <c r="KIQ50">
        <f t="shared" si="379"/>
        <v>0</v>
      </c>
      <c r="KIR50">
        <f t="shared" si="379"/>
        <v>0</v>
      </c>
      <c r="KIS50">
        <f t="shared" si="379"/>
        <v>0</v>
      </c>
      <c r="KIT50">
        <f t="shared" si="379"/>
        <v>0</v>
      </c>
      <c r="KIU50">
        <f t="shared" si="379"/>
        <v>0</v>
      </c>
      <c r="KIV50">
        <f t="shared" si="379"/>
        <v>0</v>
      </c>
      <c r="KIW50">
        <f t="shared" si="379"/>
        <v>0</v>
      </c>
      <c r="KIX50">
        <f t="shared" si="379"/>
        <v>0</v>
      </c>
      <c r="KIY50">
        <f t="shared" si="379"/>
        <v>0</v>
      </c>
      <c r="KIZ50">
        <f t="shared" si="379"/>
        <v>0</v>
      </c>
      <c r="KJA50">
        <f t="shared" si="379"/>
        <v>0</v>
      </c>
      <c r="KJB50">
        <f t="shared" si="379"/>
        <v>0</v>
      </c>
      <c r="KJC50">
        <f t="shared" si="379"/>
        <v>0</v>
      </c>
      <c r="KJD50">
        <f t="shared" si="379"/>
        <v>0</v>
      </c>
      <c r="KJE50">
        <f t="shared" si="379"/>
        <v>0</v>
      </c>
      <c r="KJF50">
        <f t="shared" si="379"/>
        <v>0</v>
      </c>
      <c r="KJG50">
        <f t="shared" si="379"/>
        <v>0</v>
      </c>
      <c r="KJH50">
        <f t="shared" si="379"/>
        <v>0</v>
      </c>
      <c r="KJI50">
        <f t="shared" si="379"/>
        <v>0</v>
      </c>
      <c r="KJJ50">
        <f t="shared" si="379"/>
        <v>0</v>
      </c>
      <c r="KJK50">
        <f t="shared" si="379"/>
        <v>0</v>
      </c>
      <c r="KJL50">
        <f t="shared" si="379"/>
        <v>0</v>
      </c>
      <c r="KJM50">
        <f t="shared" si="379"/>
        <v>0</v>
      </c>
      <c r="KJN50">
        <f t="shared" si="379"/>
        <v>0</v>
      </c>
      <c r="KJO50">
        <f t="shared" si="379"/>
        <v>0</v>
      </c>
      <c r="KJP50">
        <f t="shared" si="379"/>
        <v>0</v>
      </c>
      <c r="KJQ50">
        <f t="shared" si="379"/>
        <v>0</v>
      </c>
      <c r="KJR50">
        <f t="shared" si="379"/>
        <v>0</v>
      </c>
      <c r="KJS50">
        <f t="shared" si="379"/>
        <v>0</v>
      </c>
      <c r="KJT50">
        <f t="shared" si="379"/>
        <v>0</v>
      </c>
      <c r="KJU50">
        <f t="shared" si="379"/>
        <v>0</v>
      </c>
      <c r="KJV50">
        <f t="shared" si="379"/>
        <v>0</v>
      </c>
      <c r="KJW50">
        <f t="shared" si="379"/>
        <v>0</v>
      </c>
      <c r="KJX50">
        <f t="shared" si="379"/>
        <v>0</v>
      </c>
      <c r="KJY50">
        <f t="shared" si="379"/>
        <v>0</v>
      </c>
      <c r="KJZ50">
        <f t="shared" si="379"/>
        <v>0</v>
      </c>
      <c r="KKA50">
        <f t="shared" si="379"/>
        <v>0</v>
      </c>
      <c r="KKB50">
        <f t="shared" si="379"/>
        <v>0</v>
      </c>
      <c r="KKC50">
        <f t="shared" si="379"/>
        <v>0</v>
      </c>
      <c r="KKD50">
        <f t="shared" si="379"/>
        <v>0</v>
      </c>
      <c r="KKE50">
        <f t="shared" si="379"/>
        <v>0</v>
      </c>
      <c r="KKF50">
        <f t="shared" si="379"/>
        <v>0</v>
      </c>
      <c r="KKG50">
        <f t="shared" si="379"/>
        <v>0</v>
      </c>
      <c r="KKH50">
        <f t="shared" si="379"/>
        <v>0</v>
      </c>
      <c r="KKI50">
        <f t="shared" si="379"/>
        <v>0</v>
      </c>
      <c r="KKJ50">
        <f t="shared" si="379"/>
        <v>0</v>
      </c>
      <c r="KKK50">
        <f t="shared" si="379"/>
        <v>0</v>
      </c>
      <c r="KKL50">
        <f t="shared" si="379"/>
        <v>0</v>
      </c>
      <c r="KKM50">
        <f t="shared" si="379"/>
        <v>0</v>
      </c>
      <c r="KKN50">
        <f t="shared" si="379"/>
        <v>0</v>
      </c>
      <c r="KKO50">
        <f t="shared" si="379"/>
        <v>0</v>
      </c>
      <c r="KKP50">
        <f t="shared" si="379"/>
        <v>0</v>
      </c>
      <c r="KKQ50">
        <f t="shared" si="379"/>
        <v>0</v>
      </c>
      <c r="KKR50">
        <f t="shared" si="379"/>
        <v>0</v>
      </c>
      <c r="KKS50">
        <f t="shared" si="379"/>
        <v>0</v>
      </c>
      <c r="KKT50">
        <f t="shared" si="379"/>
        <v>0</v>
      </c>
      <c r="KKU50">
        <f t="shared" si="379"/>
        <v>0</v>
      </c>
      <c r="KKV50">
        <f t="shared" si="379"/>
        <v>0</v>
      </c>
      <c r="KKW50">
        <f t="shared" si="379"/>
        <v>0</v>
      </c>
      <c r="KKX50">
        <f t="shared" si="379"/>
        <v>0</v>
      </c>
      <c r="KKY50">
        <f t="shared" si="379"/>
        <v>0</v>
      </c>
      <c r="KKZ50">
        <f t="shared" ref="KKZ50:KNK50" si="380">+SUM(KKZ59:KKZ61)</f>
        <v>0</v>
      </c>
      <c r="KLA50">
        <f t="shared" si="380"/>
        <v>0</v>
      </c>
      <c r="KLB50">
        <f t="shared" si="380"/>
        <v>0</v>
      </c>
      <c r="KLC50">
        <f t="shared" si="380"/>
        <v>0</v>
      </c>
      <c r="KLD50">
        <f t="shared" si="380"/>
        <v>0</v>
      </c>
      <c r="KLE50">
        <f t="shared" si="380"/>
        <v>0</v>
      </c>
      <c r="KLF50">
        <f t="shared" si="380"/>
        <v>0</v>
      </c>
      <c r="KLG50">
        <f t="shared" si="380"/>
        <v>0</v>
      </c>
      <c r="KLH50">
        <f t="shared" si="380"/>
        <v>0</v>
      </c>
      <c r="KLI50">
        <f t="shared" si="380"/>
        <v>0</v>
      </c>
      <c r="KLJ50">
        <f t="shared" si="380"/>
        <v>0</v>
      </c>
      <c r="KLK50">
        <f t="shared" si="380"/>
        <v>0</v>
      </c>
      <c r="KLL50">
        <f t="shared" si="380"/>
        <v>0</v>
      </c>
      <c r="KLM50">
        <f t="shared" si="380"/>
        <v>0</v>
      </c>
      <c r="KLN50">
        <f t="shared" si="380"/>
        <v>0</v>
      </c>
      <c r="KLO50">
        <f t="shared" si="380"/>
        <v>0</v>
      </c>
      <c r="KLP50">
        <f t="shared" si="380"/>
        <v>0</v>
      </c>
      <c r="KLQ50">
        <f t="shared" si="380"/>
        <v>0</v>
      </c>
      <c r="KLR50">
        <f t="shared" si="380"/>
        <v>0</v>
      </c>
      <c r="KLS50">
        <f t="shared" si="380"/>
        <v>0</v>
      </c>
      <c r="KLT50">
        <f t="shared" si="380"/>
        <v>0</v>
      </c>
      <c r="KLU50">
        <f t="shared" si="380"/>
        <v>0</v>
      </c>
      <c r="KLV50">
        <f t="shared" si="380"/>
        <v>0</v>
      </c>
      <c r="KLW50">
        <f t="shared" si="380"/>
        <v>0</v>
      </c>
      <c r="KLX50">
        <f t="shared" si="380"/>
        <v>0</v>
      </c>
      <c r="KLY50">
        <f t="shared" si="380"/>
        <v>0</v>
      </c>
      <c r="KLZ50">
        <f t="shared" si="380"/>
        <v>0</v>
      </c>
      <c r="KMA50">
        <f t="shared" si="380"/>
        <v>0</v>
      </c>
      <c r="KMB50">
        <f t="shared" si="380"/>
        <v>0</v>
      </c>
      <c r="KMC50">
        <f t="shared" si="380"/>
        <v>0</v>
      </c>
      <c r="KMD50">
        <f t="shared" si="380"/>
        <v>0</v>
      </c>
      <c r="KME50">
        <f t="shared" si="380"/>
        <v>0</v>
      </c>
      <c r="KMF50">
        <f t="shared" si="380"/>
        <v>0</v>
      </c>
      <c r="KMG50">
        <f t="shared" si="380"/>
        <v>0</v>
      </c>
      <c r="KMH50">
        <f t="shared" si="380"/>
        <v>0</v>
      </c>
      <c r="KMI50">
        <f t="shared" si="380"/>
        <v>0</v>
      </c>
      <c r="KMJ50">
        <f t="shared" si="380"/>
        <v>0</v>
      </c>
      <c r="KMK50">
        <f t="shared" si="380"/>
        <v>0</v>
      </c>
      <c r="KML50">
        <f t="shared" si="380"/>
        <v>0</v>
      </c>
      <c r="KMM50">
        <f t="shared" si="380"/>
        <v>0</v>
      </c>
      <c r="KMN50">
        <f t="shared" si="380"/>
        <v>0</v>
      </c>
      <c r="KMO50">
        <f t="shared" si="380"/>
        <v>0</v>
      </c>
      <c r="KMP50">
        <f t="shared" si="380"/>
        <v>0</v>
      </c>
      <c r="KMQ50">
        <f t="shared" si="380"/>
        <v>0</v>
      </c>
      <c r="KMR50">
        <f t="shared" si="380"/>
        <v>0</v>
      </c>
      <c r="KMS50">
        <f t="shared" si="380"/>
        <v>0</v>
      </c>
      <c r="KMT50">
        <f t="shared" si="380"/>
        <v>0</v>
      </c>
      <c r="KMU50">
        <f t="shared" si="380"/>
        <v>0</v>
      </c>
      <c r="KMV50">
        <f t="shared" si="380"/>
        <v>0</v>
      </c>
      <c r="KMW50">
        <f t="shared" si="380"/>
        <v>0</v>
      </c>
      <c r="KMX50">
        <f t="shared" si="380"/>
        <v>0</v>
      </c>
      <c r="KMY50">
        <f t="shared" si="380"/>
        <v>0</v>
      </c>
      <c r="KMZ50">
        <f t="shared" si="380"/>
        <v>0</v>
      </c>
      <c r="KNA50">
        <f t="shared" si="380"/>
        <v>0</v>
      </c>
      <c r="KNB50">
        <f t="shared" si="380"/>
        <v>0</v>
      </c>
      <c r="KNC50">
        <f t="shared" si="380"/>
        <v>0</v>
      </c>
      <c r="KND50">
        <f t="shared" si="380"/>
        <v>0</v>
      </c>
      <c r="KNE50">
        <f t="shared" si="380"/>
        <v>0</v>
      </c>
      <c r="KNF50">
        <f t="shared" si="380"/>
        <v>0</v>
      </c>
      <c r="KNG50">
        <f t="shared" si="380"/>
        <v>0</v>
      </c>
      <c r="KNH50">
        <f t="shared" si="380"/>
        <v>0</v>
      </c>
      <c r="KNI50">
        <f t="shared" si="380"/>
        <v>0</v>
      </c>
      <c r="KNJ50">
        <f t="shared" si="380"/>
        <v>0</v>
      </c>
      <c r="KNK50">
        <f t="shared" si="380"/>
        <v>0</v>
      </c>
      <c r="KNL50">
        <f t="shared" ref="KNL50:KPW50" si="381">+SUM(KNL59:KNL61)</f>
        <v>0</v>
      </c>
      <c r="KNM50">
        <f t="shared" si="381"/>
        <v>0</v>
      </c>
      <c r="KNN50">
        <f t="shared" si="381"/>
        <v>0</v>
      </c>
      <c r="KNO50">
        <f t="shared" si="381"/>
        <v>0</v>
      </c>
      <c r="KNP50">
        <f t="shared" si="381"/>
        <v>0</v>
      </c>
      <c r="KNQ50">
        <f t="shared" si="381"/>
        <v>0</v>
      </c>
      <c r="KNR50">
        <f t="shared" si="381"/>
        <v>0</v>
      </c>
      <c r="KNS50">
        <f t="shared" si="381"/>
        <v>0</v>
      </c>
      <c r="KNT50">
        <f t="shared" si="381"/>
        <v>0</v>
      </c>
      <c r="KNU50">
        <f t="shared" si="381"/>
        <v>0</v>
      </c>
      <c r="KNV50">
        <f t="shared" si="381"/>
        <v>0</v>
      </c>
      <c r="KNW50">
        <f t="shared" si="381"/>
        <v>0</v>
      </c>
      <c r="KNX50">
        <f t="shared" si="381"/>
        <v>0</v>
      </c>
      <c r="KNY50">
        <f t="shared" si="381"/>
        <v>0</v>
      </c>
      <c r="KNZ50">
        <f t="shared" si="381"/>
        <v>0</v>
      </c>
      <c r="KOA50">
        <f t="shared" si="381"/>
        <v>0</v>
      </c>
      <c r="KOB50">
        <f t="shared" si="381"/>
        <v>0</v>
      </c>
      <c r="KOC50">
        <f t="shared" si="381"/>
        <v>0</v>
      </c>
      <c r="KOD50">
        <f t="shared" si="381"/>
        <v>0</v>
      </c>
      <c r="KOE50">
        <f t="shared" si="381"/>
        <v>0</v>
      </c>
      <c r="KOF50">
        <f t="shared" si="381"/>
        <v>0</v>
      </c>
      <c r="KOG50">
        <f t="shared" si="381"/>
        <v>0</v>
      </c>
      <c r="KOH50">
        <f t="shared" si="381"/>
        <v>0</v>
      </c>
      <c r="KOI50">
        <f t="shared" si="381"/>
        <v>0</v>
      </c>
      <c r="KOJ50">
        <f t="shared" si="381"/>
        <v>0</v>
      </c>
      <c r="KOK50">
        <f t="shared" si="381"/>
        <v>0</v>
      </c>
      <c r="KOL50">
        <f t="shared" si="381"/>
        <v>0</v>
      </c>
      <c r="KOM50">
        <f t="shared" si="381"/>
        <v>0</v>
      </c>
      <c r="KON50">
        <f t="shared" si="381"/>
        <v>0</v>
      </c>
      <c r="KOO50">
        <f t="shared" si="381"/>
        <v>0</v>
      </c>
      <c r="KOP50">
        <f t="shared" si="381"/>
        <v>0</v>
      </c>
      <c r="KOQ50">
        <f t="shared" si="381"/>
        <v>0</v>
      </c>
      <c r="KOR50">
        <f t="shared" si="381"/>
        <v>0</v>
      </c>
      <c r="KOS50">
        <f t="shared" si="381"/>
        <v>0</v>
      </c>
      <c r="KOT50">
        <f t="shared" si="381"/>
        <v>0</v>
      </c>
      <c r="KOU50">
        <f t="shared" si="381"/>
        <v>0</v>
      </c>
      <c r="KOV50">
        <f t="shared" si="381"/>
        <v>0</v>
      </c>
      <c r="KOW50">
        <f t="shared" si="381"/>
        <v>0</v>
      </c>
      <c r="KOX50">
        <f t="shared" si="381"/>
        <v>0</v>
      </c>
      <c r="KOY50">
        <f t="shared" si="381"/>
        <v>0</v>
      </c>
      <c r="KOZ50">
        <f t="shared" si="381"/>
        <v>0</v>
      </c>
      <c r="KPA50">
        <f t="shared" si="381"/>
        <v>0</v>
      </c>
      <c r="KPB50">
        <f t="shared" si="381"/>
        <v>0</v>
      </c>
      <c r="KPC50">
        <f t="shared" si="381"/>
        <v>0</v>
      </c>
      <c r="KPD50">
        <f t="shared" si="381"/>
        <v>0</v>
      </c>
      <c r="KPE50">
        <f t="shared" si="381"/>
        <v>0</v>
      </c>
      <c r="KPF50">
        <f t="shared" si="381"/>
        <v>0</v>
      </c>
      <c r="KPG50">
        <f t="shared" si="381"/>
        <v>0</v>
      </c>
      <c r="KPH50">
        <f t="shared" si="381"/>
        <v>0</v>
      </c>
      <c r="KPI50">
        <f t="shared" si="381"/>
        <v>0</v>
      </c>
      <c r="KPJ50">
        <f t="shared" si="381"/>
        <v>0</v>
      </c>
      <c r="KPK50">
        <f t="shared" si="381"/>
        <v>0</v>
      </c>
      <c r="KPL50">
        <f t="shared" si="381"/>
        <v>0</v>
      </c>
      <c r="KPM50">
        <f t="shared" si="381"/>
        <v>0</v>
      </c>
      <c r="KPN50">
        <f t="shared" si="381"/>
        <v>0</v>
      </c>
      <c r="KPO50">
        <f t="shared" si="381"/>
        <v>0</v>
      </c>
      <c r="KPP50">
        <f t="shared" si="381"/>
        <v>0</v>
      </c>
      <c r="KPQ50">
        <f t="shared" si="381"/>
        <v>0</v>
      </c>
      <c r="KPR50">
        <f t="shared" si="381"/>
        <v>0</v>
      </c>
      <c r="KPS50">
        <f t="shared" si="381"/>
        <v>0</v>
      </c>
      <c r="KPT50">
        <f t="shared" si="381"/>
        <v>0</v>
      </c>
      <c r="KPU50">
        <f t="shared" si="381"/>
        <v>0</v>
      </c>
      <c r="KPV50">
        <f t="shared" si="381"/>
        <v>0</v>
      </c>
      <c r="KPW50">
        <f t="shared" si="381"/>
        <v>0</v>
      </c>
      <c r="KPX50">
        <f t="shared" ref="KPX50:KSI50" si="382">+SUM(KPX59:KPX61)</f>
        <v>0</v>
      </c>
      <c r="KPY50">
        <f t="shared" si="382"/>
        <v>0</v>
      </c>
      <c r="KPZ50">
        <f t="shared" si="382"/>
        <v>0</v>
      </c>
      <c r="KQA50">
        <f t="shared" si="382"/>
        <v>0</v>
      </c>
      <c r="KQB50">
        <f t="shared" si="382"/>
        <v>0</v>
      </c>
      <c r="KQC50">
        <f t="shared" si="382"/>
        <v>0</v>
      </c>
      <c r="KQD50">
        <f t="shared" si="382"/>
        <v>0</v>
      </c>
      <c r="KQE50">
        <f t="shared" si="382"/>
        <v>0</v>
      </c>
      <c r="KQF50">
        <f t="shared" si="382"/>
        <v>0</v>
      </c>
      <c r="KQG50">
        <f t="shared" si="382"/>
        <v>0</v>
      </c>
      <c r="KQH50">
        <f t="shared" si="382"/>
        <v>0</v>
      </c>
      <c r="KQI50">
        <f t="shared" si="382"/>
        <v>0</v>
      </c>
      <c r="KQJ50">
        <f t="shared" si="382"/>
        <v>0</v>
      </c>
      <c r="KQK50">
        <f t="shared" si="382"/>
        <v>0</v>
      </c>
      <c r="KQL50">
        <f t="shared" si="382"/>
        <v>0</v>
      </c>
      <c r="KQM50">
        <f t="shared" si="382"/>
        <v>0</v>
      </c>
      <c r="KQN50">
        <f t="shared" si="382"/>
        <v>0</v>
      </c>
      <c r="KQO50">
        <f t="shared" si="382"/>
        <v>0</v>
      </c>
      <c r="KQP50">
        <f t="shared" si="382"/>
        <v>0</v>
      </c>
      <c r="KQQ50">
        <f t="shared" si="382"/>
        <v>0</v>
      </c>
      <c r="KQR50">
        <f t="shared" si="382"/>
        <v>0</v>
      </c>
      <c r="KQS50">
        <f t="shared" si="382"/>
        <v>0</v>
      </c>
      <c r="KQT50">
        <f t="shared" si="382"/>
        <v>0</v>
      </c>
      <c r="KQU50">
        <f t="shared" si="382"/>
        <v>0</v>
      </c>
      <c r="KQV50">
        <f t="shared" si="382"/>
        <v>0</v>
      </c>
      <c r="KQW50">
        <f t="shared" si="382"/>
        <v>0</v>
      </c>
      <c r="KQX50">
        <f t="shared" si="382"/>
        <v>0</v>
      </c>
      <c r="KQY50">
        <f t="shared" si="382"/>
        <v>0</v>
      </c>
      <c r="KQZ50">
        <f t="shared" si="382"/>
        <v>0</v>
      </c>
      <c r="KRA50">
        <f t="shared" si="382"/>
        <v>0</v>
      </c>
      <c r="KRB50">
        <f t="shared" si="382"/>
        <v>0</v>
      </c>
      <c r="KRC50">
        <f t="shared" si="382"/>
        <v>0</v>
      </c>
      <c r="KRD50">
        <f t="shared" si="382"/>
        <v>0</v>
      </c>
      <c r="KRE50">
        <f t="shared" si="382"/>
        <v>0</v>
      </c>
      <c r="KRF50">
        <f t="shared" si="382"/>
        <v>0</v>
      </c>
      <c r="KRG50">
        <f t="shared" si="382"/>
        <v>0</v>
      </c>
      <c r="KRH50">
        <f t="shared" si="382"/>
        <v>0</v>
      </c>
      <c r="KRI50">
        <f t="shared" si="382"/>
        <v>0</v>
      </c>
      <c r="KRJ50">
        <f t="shared" si="382"/>
        <v>0</v>
      </c>
      <c r="KRK50">
        <f t="shared" si="382"/>
        <v>0</v>
      </c>
      <c r="KRL50">
        <f t="shared" si="382"/>
        <v>0</v>
      </c>
      <c r="KRM50">
        <f t="shared" si="382"/>
        <v>0</v>
      </c>
      <c r="KRN50">
        <f t="shared" si="382"/>
        <v>0</v>
      </c>
      <c r="KRO50">
        <f t="shared" si="382"/>
        <v>0</v>
      </c>
      <c r="KRP50">
        <f t="shared" si="382"/>
        <v>0</v>
      </c>
      <c r="KRQ50">
        <f t="shared" si="382"/>
        <v>0</v>
      </c>
      <c r="KRR50">
        <f t="shared" si="382"/>
        <v>0</v>
      </c>
      <c r="KRS50">
        <f t="shared" si="382"/>
        <v>0</v>
      </c>
      <c r="KRT50">
        <f t="shared" si="382"/>
        <v>0</v>
      </c>
      <c r="KRU50">
        <f t="shared" si="382"/>
        <v>0</v>
      </c>
      <c r="KRV50">
        <f t="shared" si="382"/>
        <v>0</v>
      </c>
      <c r="KRW50">
        <f t="shared" si="382"/>
        <v>0</v>
      </c>
      <c r="KRX50">
        <f t="shared" si="382"/>
        <v>0</v>
      </c>
      <c r="KRY50">
        <f t="shared" si="382"/>
        <v>0</v>
      </c>
      <c r="KRZ50">
        <f t="shared" si="382"/>
        <v>0</v>
      </c>
      <c r="KSA50">
        <f t="shared" si="382"/>
        <v>0</v>
      </c>
      <c r="KSB50">
        <f t="shared" si="382"/>
        <v>0</v>
      </c>
      <c r="KSC50">
        <f t="shared" si="382"/>
        <v>0</v>
      </c>
      <c r="KSD50">
        <f t="shared" si="382"/>
        <v>0</v>
      </c>
      <c r="KSE50">
        <f t="shared" si="382"/>
        <v>0</v>
      </c>
      <c r="KSF50">
        <f t="shared" si="382"/>
        <v>0</v>
      </c>
      <c r="KSG50">
        <f t="shared" si="382"/>
        <v>0</v>
      </c>
      <c r="KSH50">
        <f t="shared" si="382"/>
        <v>0</v>
      </c>
      <c r="KSI50">
        <f t="shared" si="382"/>
        <v>0</v>
      </c>
      <c r="KSJ50">
        <f t="shared" ref="KSJ50:KUU50" si="383">+SUM(KSJ59:KSJ61)</f>
        <v>0</v>
      </c>
      <c r="KSK50">
        <f t="shared" si="383"/>
        <v>0</v>
      </c>
      <c r="KSL50">
        <f t="shared" si="383"/>
        <v>0</v>
      </c>
      <c r="KSM50">
        <f t="shared" si="383"/>
        <v>0</v>
      </c>
      <c r="KSN50">
        <f t="shared" si="383"/>
        <v>0</v>
      </c>
      <c r="KSO50">
        <f t="shared" si="383"/>
        <v>0</v>
      </c>
      <c r="KSP50">
        <f t="shared" si="383"/>
        <v>0</v>
      </c>
      <c r="KSQ50">
        <f t="shared" si="383"/>
        <v>0</v>
      </c>
      <c r="KSR50">
        <f t="shared" si="383"/>
        <v>0</v>
      </c>
      <c r="KSS50">
        <f t="shared" si="383"/>
        <v>0</v>
      </c>
      <c r="KST50">
        <f t="shared" si="383"/>
        <v>0</v>
      </c>
      <c r="KSU50">
        <f t="shared" si="383"/>
        <v>0</v>
      </c>
      <c r="KSV50">
        <f t="shared" si="383"/>
        <v>0</v>
      </c>
      <c r="KSW50">
        <f t="shared" si="383"/>
        <v>0</v>
      </c>
      <c r="KSX50">
        <f t="shared" si="383"/>
        <v>0</v>
      </c>
      <c r="KSY50">
        <f t="shared" si="383"/>
        <v>0</v>
      </c>
      <c r="KSZ50">
        <f t="shared" si="383"/>
        <v>0</v>
      </c>
      <c r="KTA50">
        <f t="shared" si="383"/>
        <v>0</v>
      </c>
      <c r="KTB50">
        <f t="shared" si="383"/>
        <v>0</v>
      </c>
      <c r="KTC50">
        <f t="shared" si="383"/>
        <v>0</v>
      </c>
      <c r="KTD50">
        <f t="shared" si="383"/>
        <v>0</v>
      </c>
      <c r="KTE50">
        <f t="shared" si="383"/>
        <v>0</v>
      </c>
      <c r="KTF50">
        <f t="shared" si="383"/>
        <v>0</v>
      </c>
      <c r="KTG50">
        <f t="shared" si="383"/>
        <v>0</v>
      </c>
      <c r="KTH50">
        <f t="shared" si="383"/>
        <v>0</v>
      </c>
      <c r="KTI50">
        <f t="shared" si="383"/>
        <v>0</v>
      </c>
      <c r="KTJ50">
        <f t="shared" si="383"/>
        <v>0</v>
      </c>
      <c r="KTK50">
        <f t="shared" si="383"/>
        <v>0</v>
      </c>
      <c r="KTL50">
        <f t="shared" si="383"/>
        <v>0</v>
      </c>
      <c r="KTM50">
        <f t="shared" si="383"/>
        <v>0</v>
      </c>
      <c r="KTN50">
        <f t="shared" si="383"/>
        <v>0</v>
      </c>
      <c r="KTO50">
        <f t="shared" si="383"/>
        <v>0</v>
      </c>
      <c r="KTP50">
        <f t="shared" si="383"/>
        <v>0</v>
      </c>
      <c r="KTQ50">
        <f t="shared" si="383"/>
        <v>0</v>
      </c>
      <c r="KTR50">
        <f t="shared" si="383"/>
        <v>0</v>
      </c>
      <c r="KTS50">
        <f t="shared" si="383"/>
        <v>0</v>
      </c>
      <c r="KTT50">
        <f t="shared" si="383"/>
        <v>0</v>
      </c>
      <c r="KTU50">
        <f t="shared" si="383"/>
        <v>0</v>
      </c>
      <c r="KTV50">
        <f t="shared" si="383"/>
        <v>0</v>
      </c>
      <c r="KTW50">
        <f t="shared" si="383"/>
        <v>0</v>
      </c>
      <c r="KTX50">
        <f t="shared" si="383"/>
        <v>0</v>
      </c>
      <c r="KTY50">
        <f t="shared" si="383"/>
        <v>0</v>
      </c>
      <c r="KTZ50">
        <f t="shared" si="383"/>
        <v>0</v>
      </c>
      <c r="KUA50">
        <f t="shared" si="383"/>
        <v>0</v>
      </c>
      <c r="KUB50">
        <f t="shared" si="383"/>
        <v>0</v>
      </c>
      <c r="KUC50">
        <f t="shared" si="383"/>
        <v>0</v>
      </c>
      <c r="KUD50">
        <f t="shared" si="383"/>
        <v>0</v>
      </c>
      <c r="KUE50">
        <f t="shared" si="383"/>
        <v>0</v>
      </c>
      <c r="KUF50">
        <f t="shared" si="383"/>
        <v>0</v>
      </c>
      <c r="KUG50">
        <f t="shared" si="383"/>
        <v>0</v>
      </c>
      <c r="KUH50">
        <f t="shared" si="383"/>
        <v>0</v>
      </c>
      <c r="KUI50">
        <f t="shared" si="383"/>
        <v>0</v>
      </c>
      <c r="KUJ50">
        <f t="shared" si="383"/>
        <v>0</v>
      </c>
      <c r="KUK50">
        <f t="shared" si="383"/>
        <v>0</v>
      </c>
      <c r="KUL50">
        <f t="shared" si="383"/>
        <v>0</v>
      </c>
      <c r="KUM50">
        <f t="shared" si="383"/>
        <v>0</v>
      </c>
      <c r="KUN50">
        <f t="shared" si="383"/>
        <v>0</v>
      </c>
      <c r="KUO50">
        <f t="shared" si="383"/>
        <v>0</v>
      </c>
      <c r="KUP50">
        <f t="shared" si="383"/>
        <v>0</v>
      </c>
      <c r="KUQ50">
        <f t="shared" si="383"/>
        <v>0</v>
      </c>
      <c r="KUR50">
        <f t="shared" si="383"/>
        <v>0</v>
      </c>
      <c r="KUS50">
        <f t="shared" si="383"/>
        <v>0</v>
      </c>
      <c r="KUT50">
        <f t="shared" si="383"/>
        <v>0</v>
      </c>
      <c r="KUU50">
        <f t="shared" si="383"/>
        <v>0</v>
      </c>
      <c r="KUV50">
        <f t="shared" ref="KUV50:KXG50" si="384">+SUM(KUV59:KUV61)</f>
        <v>0</v>
      </c>
      <c r="KUW50">
        <f t="shared" si="384"/>
        <v>0</v>
      </c>
      <c r="KUX50">
        <f t="shared" si="384"/>
        <v>0</v>
      </c>
      <c r="KUY50">
        <f t="shared" si="384"/>
        <v>0</v>
      </c>
      <c r="KUZ50">
        <f t="shared" si="384"/>
        <v>0</v>
      </c>
      <c r="KVA50">
        <f t="shared" si="384"/>
        <v>0</v>
      </c>
      <c r="KVB50">
        <f t="shared" si="384"/>
        <v>0</v>
      </c>
      <c r="KVC50">
        <f t="shared" si="384"/>
        <v>0</v>
      </c>
      <c r="KVD50">
        <f t="shared" si="384"/>
        <v>0</v>
      </c>
      <c r="KVE50">
        <f t="shared" si="384"/>
        <v>0</v>
      </c>
      <c r="KVF50">
        <f t="shared" si="384"/>
        <v>0</v>
      </c>
      <c r="KVG50">
        <f t="shared" si="384"/>
        <v>0</v>
      </c>
      <c r="KVH50">
        <f t="shared" si="384"/>
        <v>0</v>
      </c>
      <c r="KVI50">
        <f t="shared" si="384"/>
        <v>0</v>
      </c>
      <c r="KVJ50">
        <f t="shared" si="384"/>
        <v>0</v>
      </c>
      <c r="KVK50">
        <f t="shared" si="384"/>
        <v>0</v>
      </c>
      <c r="KVL50">
        <f t="shared" si="384"/>
        <v>0</v>
      </c>
      <c r="KVM50">
        <f t="shared" si="384"/>
        <v>0</v>
      </c>
      <c r="KVN50">
        <f t="shared" si="384"/>
        <v>0</v>
      </c>
      <c r="KVO50">
        <f t="shared" si="384"/>
        <v>0</v>
      </c>
      <c r="KVP50">
        <f t="shared" si="384"/>
        <v>0</v>
      </c>
      <c r="KVQ50">
        <f t="shared" si="384"/>
        <v>0</v>
      </c>
      <c r="KVR50">
        <f t="shared" si="384"/>
        <v>0</v>
      </c>
      <c r="KVS50">
        <f t="shared" si="384"/>
        <v>0</v>
      </c>
      <c r="KVT50">
        <f t="shared" si="384"/>
        <v>0</v>
      </c>
      <c r="KVU50">
        <f t="shared" si="384"/>
        <v>0</v>
      </c>
      <c r="KVV50">
        <f t="shared" si="384"/>
        <v>0</v>
      </c>
      <c r="KVW50">
        <f t="shared" si="384"/>
        <v>0</v>
      </c>
      <c r="KVX50">
        <f t="shared" si="384"/>
        <v>0</v>
      </c>
      <c r="KVY50">
        <f t="shared" si="384"/>
        <v>0</v>
      </c>
      <c r="KVZ50">
        <f t="shared" si="384"/>
        <v>0</v>
      </c>
      <c r="KWA50">
        <f t="shared" si="384"/>
        <v>0</v>
      </c>
      <c r="KWB50">
        <f t="shared" si="384"/>
        <v>0</v>
      </c>
      <c r="KWC50">
        <f t="shared" si="384"/>
        <v>0</v>
      </c>
      <c r="KWD50">
        <f t="shared" si="384"/>
        <v>0</v>
      </c>
      <c r="KWE50">
        <f t="shared" si="384"/>
        <v>0</v>
      </c>
      <c r="KWF50">
        <f t="shared" si="384"/>
        <v>0</v>
      </c>
      <c r="KWG50">
        <f t="shared" si="384"/>
        <v>0</v>
      </c>
      <c r="KWH50">
        <f t="shared" si="384"/>
        <v>0</v>
      </c>
      <c r="KWI50">
        <f t="shared" si="384"/>
        <v>0</v>
      </c>
      <c r="KWJ50">
        <f t="shared" si="384"/>
        <v>0</v>
      </c>
      <c r="KWK50">
        <f t="shared" si="384"/>
        <v>0</v>
      </c>
      <c r="KWL50">
        <f t="shared" si="384"/>
        <v>0</v>
      </c>
      <c r="KWM50">
        <f t="shared" si="384"/>
        <v>0</v>
      </c>
      <c r="KWN50">
        <f t="shared" si="384"/>
        <v>0</v>
      </c>
      <c r="KWO50">
        <f t="shared" si="384"/>
        <v>0</v>
      </c>
      <c r="KWP50">
        <f t="shared" si="384"/>
        <v>0</v>
      </c>
      <c r="KWQ50">
        <f t="shared" si="384"/>
        <v>0</v>
      </c>
      <c r="KWR50">
        <f t="shared" si="384"/>
        <v>0</v>
      </c>
      <c r="KWS50">
        <f t="shared" si="384"/>
        <v>0</v>
      </c>
      <c r="KWT50">
        <f t="shared" si="384"/>
        <v>0</v>
      </c>
      <c r="KWU50">
        <f t="shared" si="384"/>
        <v>0</v>
      </c>
      <c r="KWV50">
        <f t="shared" si="384"/>
        <v>0</v>
      </c>
      <c r="KWW50">
        <f t="shared" si="384"/>
        <v>0</v>
      </c>
      <c r="KWX50">
        <f t="shared" si="384"/>
        <v>0</v>
      </c>
      <c r="KWY50">
        <f t="shared" si="384"/>
        <v>0</v>
      </c>
      <c r="KWZ50">
        <f t="shared" si="384"/>
        <v>0</v>
      </c>
      <c r="KXA50">
        <f t="shared" si="384"/>
        <v>0</v>
      </c>
      <c r="KXB50">
        <f t="shared" si="384"/>
        <v>0</v>
      </c>
      <c r="KXC50">
        <f t="shared" si="384"/>
        <v>0</v>
      </c>
      <c r="KXD50">
        <f t="shared" si="384"/>
        <v>0</v>
      </c>
      <c r="KXE50">
        <f t="shared" si="384"/>
        <v>0</v>
      </c>
      <c r="KXF50">
        <f t="shared" si="384"/>
        <v>0</v>
      </c>
      <c r="KXG50">
        <f t="shared" si="384"/>
        <v>0</v>
      </c>
      <c r="KXH50">
        <f t="shared" ref="KXH50:KZS50" si="385">+SUM(KXH59:KXH61)</f>
        <v>0</v>
      </c>
      <c r="KXI50">
        <f t="shared" si="385"/>
        <v>0</v>
      </c>
      <c r="KXJ50">
        <f t="shared" si="385"/>
        <v>0</v>
      </c>
      <c r="KXK50">
        <f t="shared" si="385"/>
        <v>0</v>
      </c>
      <c r="KXL50">
        <f t="shared" si="385"/>
        <v>0</v>
      </c>
      <c r="KXM50">
        <f t="shared" si="385"/>
        <v>0</v>
      </c>
      <c r="KXN50">
        <f t="shared" si="385"/>
        <v>0</v>
      </c>
      <c r="KXO50">
        <f t="shared" si="385"/>
        <v>0</v>
      </c>
      <c r="KXP50">
        <f t="shared" si="385"/>
        <v>0</v>
      </c>
      <c r="KXQ50">
        <f t="shared" si="385"/>
        <v>0</v>
      </c>
      <c r="KXR50">
        <f t="shared" si="385"/>
        <v>0</v>
      </c>
      <c r="KXS50">
        <f t="shared" si="385"/>
        <v>0</v>
      </c>
      <c r="KXT50">
        <f t="shared" si="385"/>
        <v>0</v>
      </c>
      <c r="KXU50">
        <f t="shared" si="385"/>
        <v>0</v>
      </c>
      <c r="KXV50">
        <f t="shared" si="385"/>
        <v>0</v>
      </c>
      <c r="KXW50">
        <f t="shared" si="385"/>
        <v>0</v>
      </c>
      <c r="KXX50">
        <f t="shared" si="385"/>
        <v>0</v>
      </c>
      <c r="KXY50">
        <f t="shared" si="385"/>
        <v>0</v>
      </c>
      <c r="KXZ50">
        <f t="shared" si="385"/>
        <v>0</v>
      </c>
      <c r="KYA50">
        <f t="shared" si="385"/>
        <v>0</v>
      </c>
      <c r="KYB50">
        <f t="shared" si="385"/>
        <v>0</v>
      </c>
      <c r="KYC50">
        <f t="shared" si="385"/>
        <v>0</v>
      </c>
      <c r="KYD50">
        <f t="shared" si="385"/>
        <v>0</v>
      </c>
      <c r="KYE50">
        <f t="shared" si="385"/>
        <v>0</v>
      </c>
      <c r="KYF50">
        <f t="shared" si="385"/>
        <v>0</v>
      </c>
      <c r="KYG50">
        <f t="shared" si="385"/>
        <v>0</v>
      </c>
      <c r="KYH50">
        <f t="shared" si="385"/>
        <v>0</v>
      </c>
      <c r="KYI50">
        <f t="shared" si="385"/>
        <v>0</v>
      </c>
      <c r="KYJ50">
        <f t="shared" si="385"/>
        <v>0</v>
      </c>
      <c r="KYK50">
        <f t="shared" si="385"/>
        <v>0</v>
      </c>
      <c r="KYL50">
        <f t="shared" si="385"/>
        <v>0</v>
      </c>
      <c r="KYM50">
        <f t="shared" si="385"/>
        <v>0</v>
      </c>
      <c r="KYN50">
        <f t="shared" si="385"/>
        <v>0</v>
      </c>
      <c r="KYO50">
        <f t="shared" si="385"/>
        <v>0</v>
      </c>
      <c r="KYP50">
        <f t="shared" si="385"/>
        <v>0</v>
      </c>
      <c r="KYQ50">
        <f t="shared" si="385"/>
        <v>0</v>
      </c>
      <c r="KYR50">
        <f t="shared" si="385"/>
        <v>0</v>
      </c>
      <c r="KYS50">
        <f t="shared" si="385"/>
        <v>0</v>
      </c>
      <c r="KYT50">
        <f t="shared" si="385"/>
        <v>0</v>
      </c>
      <c r="KYU50">
        <f t="shared" si="385"/>
        <v>0</v>
      </c>
      <c r="KYV50">
        <f t="shared" si="385"/>
        <v>0</v>
      </c>
      <c r="KYW50">
        <f t="shared" si="385"/>
        <v>0</v>
      </c>
      <c r="KYX50">
        <f t="shared" si="385"/>
        <v>0</v>
      </c>
      <c r="KYY50">
        <f t="shared" si="385"/>
        <v>0</v>
      </c>
      <c r="KYZ50">
        <f t="shared" si="385"/>
        <v>0</v>
      </c>
      <c r="KZA50">
        <f t="shared" si="385"/>
        <v>0</v>
      </c>
      <c r="KZB50">
        <f t="shared" si="385"/>
        <v>0</v>
      </c>
      <c r="KZC50">
        <f t="shared" si="385"/>
        <v>0</v>
      </c>
      <c r="KZD50">
        <f t="shared" si="385"/>
        <v>0</v>
      </c>
      <c r="KZE50">
        <f t="shared" si="385"/>
        <v>0</v>
      </c>
      <c r="KZF50">
        <f t="shared" si="385"/>
        <v>0</v>
      </c>
      <c r="KZG50">
        <f t="shared" si="385"/>
        <v>0</v>
      </c>
      <c r="KZH50">
        <f t="shared" si="385"/>
        <v>0</v>
      </c>
      <c r="KZI50">
        <f t="shared" si="385"/>
        <v>0</v>
      </c>
      <c r="KZJ50">
        <f t="shared" si="385"/>
        <v>0</v>
      </c>
      <c r="KZK50">
        <f t="shared" si="385"/>
        <v>0</v>
      </c>
      <c r="KZL50">
        <f t="shared" si="385"/>
        <v>0</v>
      </c>
      <c r="KZM50">
        <f t="shared" si="385"/>
        <v>0</v>
      </c>
      <c r="KZN50">
        <f t="shared" si="385"/>
        <v>0</v>
      </c>
      <c r="KZO50">
        <f t="shared" si="385"/>
        <v>0</v>
      </c>
      <c r="KZP50">
        <f t="shared" si="385"/>
        <v>0</v>
      </c>
      <c r="KZQ50">
        <f t="shared" si="385"/>
        <v>0</v>
      </c>
      <c r="KZR50">
        <f t="shared" si="385"/>
        <v>0</v>
      </c>
      <c r="KZS50">
        <f t="shared" si="385"/>
        <v>0</v>
      </c>
      <c r="KZT50">
        <f t="shared" ref="KZT50:LCE50" si="386">+SUM(KZT59:KZT61)</f>
        <v>0</v>
      </c>
      <c r="KZU50">
        <f t="shared" si="386"/>
        <v>0</v>
      </c>
      <c r="KZV50">
        <f t="shared" si="386"/>
        <v>0</v>
      </c>
      <c r="KZW50">
        <f t="shared" si="386"/>
        <v>0</v>
      </c>
      <c r="KZX50">
        <f t="shared" si="386"/>
        <v>0</v>
      </c>
      <c r="KZY50">
        <f t="shared" si="386"/>
        <v>0</v>
      </c>
      <c r="KZZ50">
        <f t="shared" si="386"/>
        <v>0</v>
      </c>
      <c r="LAA50">
        <f t="shared" si="386"/>
        <v>0</v>
      </c>
      <c r="LAB50">
        <f t="shared" si="386"/>
        <v>0</v>
      </c>
      <c r="LAC50">
        <f t="shared" si="386"/>
        <v>0</v>
      </c>
      <c r="LAD50">
        <f t="shared" si="386"/>
        <v>0</v>
      </c>
      <c r="LAE50">
        <f t="shared" si="386"/>
        <v>0</v>
      </c>
      <c r="LAF50">
        <f t="shared" si="386"/>
        <v>0</v>
      </c>
      <c r="LAG50">
        <f t="shared" si="386"/>
        <v>0</v>
      </c>
      <c r="LAH50">
        <f t="shared" si="386"/>
        <v>0</v>
      </c>
      <c r="LAI50">
        <f t="shared" si="386"/>
        <v>0</v>
      </c>
      <c r="LAJ50">
        <f t="shared" si="386"/>
        <v>0</v>
      </c>
      <c r="LAK50">
        <f t="shared" si="386"/>
        <v>0</v>
      </c>
      <c r="LAL50">
        <f t="shared" si="386"/>
        <v>0</v>
      </c>
      <c r="LAM50">
        <f t="shared" si="386"/>
        <v>0</v>
      </c>
      <c r="LAN50">
        <f t="shared" si="386"/>
        <v>0</v>
      </c>
      <c r="LAO50">
        <f t="shared" si="386"/>
        <v>0</v>
      </c>
      <c r="LAP50">
        <f t="shared" si="386"/>
        <v>0</v>
      </c>
      <c r="LAQ50">
        <f t="shared" si="386"/>
        <v>0</v>
      </c>
      <c r="LAR50">
        <f t="shared" si="386"/>
        <v>0</v>
      </c>
      <c r="LAS50">
        <f t="shared" si="386"/>
        <v>0</v>
      </c>
      <c r="LAT50">
        <f t="shared" si="386"/>
        <v>0</v>
      </c>
      <c r="LAU50">
        <f t="shared" si="386"/>
        <v>0</v>
      </c>
      <c r="LAV50">
        <f t="shared" si="386"/>
        <v>0</v>
      </c>
      <c r="LAW50">
        <f t="shared" si="386"/>
        <v>0</v>
      </c>
      <c r="LAX50">
        <f t="shared" si="386"/>
        <v>0</v>
      </c>
      <c r="LAY50">
        <f t="shared" si="386"/>
        <v>0</v>
      </c>
      <c r="LAZ50">
        <f t="shared" si="386"/>
        <v>0</v>
      </c>
      <c r="LBA50">
        <f t="shared" si="386"/>
        <v>0</v>
      </c>
      <c r="LBB50">
        <f t="shared" si="386"/>
        <v>0</v>
      </c>
      <c r="LBC50">
        <f t="shared" si="386"/>
        <v>0</v>
      </c>
      <c r="LBD50">
        <f t="shared" si="386"/>
        <v>0</v>
      </c>
      <c r="LBE50">
        <f t="shared" si="386"/>
        <v>0</v>
      </c>
      <c r="LBF50">
        <f t="shared" si="386"/>
        <v>0</v>
      </c>
      <c r="LBG50">
        <f t="shared" si="386"/>
        <v>0</v>
      </c>
      <c r="LBH50">
        <f t="shared" si="386"/>
        <v>0</v>
      </c>
      <c r="LBI50">
        <f t="shared" si="386"/>
        <v>0</v>
      </c>
      <c r="LBJ50">
        <f t="shared" si="386"/>
        <v>0</v>
      </c>
      <c r="LBK50">
        <f t="shared" si="386"/>
        <v>0</v>
      </c>
      <c r="LBL50">
        <f t="shared" si="386"/>
        <v>0</v>
      </c>
      <c r="LBM50">
        <f t="shared" si="386"/>
        <v>0</v>
      </c>
      <c r="LBN50">
        <f t="shared" si="386"/>
        <v>0</v>
      </c>
      <c r="LBO50">
        <f t="shared" si="386"/>
        <v>0</v>
      </c>
      <c r="LBP50">
        <f t="shared" si="386"/>
        <v>0</v>
      </c>
      <c r="LBQ50">
        <f t="shared" si="386"/>
        <v>0</v>
      </c>
      <c r="LBR50">
        <f t="shared" si="386"/>
        <v>0</v>
      </c>
      <c r="LBS50">
        <f t="shared" si="386"/>
        <v>0</v>
      </c>
      <c r="LBT50">
        <f t="shared" si="386"/>
        <v>0</v>
      </c>
      <c r="LBU50">
        <f t="shared" si="386"/>
        <v>0</v>
      </c>
      <c r="LBV50">
        <f t="shared" si="386"/>
        <v>0</v>
      </c>
      <c r="LBW50">
        <f t="shared" si="386"/>
        <v>0</v>
      </c>
      <c r="LBX50">
        <f t="shared" si="386"/>
        <v>0</v>
      </c>
      <c r="LBY50">
        <f t="shared" si="386"/>
        <v>0</v>
      </c>
      <c r="LBZ50">
        <f t="shared" si="386"/>
        <v>0</v>
      </c>
      <c r="LCA50">
        <f t="shared" si="386"/>
        <v>0</v>
      </c>
      <c r="LCB50">
        <f t="shared" si="386"/>
        <v>0</v>
      </c>
      <c r="LCC50">
        <f t="shared" si="386"/>
        <v>0</v>
      </c>
      <c r="LCD50">
        <f t="shared" si="386"/>
        <v>0</v>
      </c>
      <c r="LCE50">
        <f t="shared" si="386"/>
        <v>0</v>
      </c>
      <c r="LCF50">
        <f t="shared" ref="LCF50:LEQ50" si="387">+SUM(LCF59:LCF61)</f>
        <v>0</v>
      </c>
      <c r="LCG50">
        <f t="shared" si="387"/>
        <v>0</v>
      </c>
      <c r="LCH50">
        <f t="shared" si="387"/>
        <v>0</v>
      </c>
      <c r="LCI50">
        <f t="shared" si="387"/>
        <v>0</v>
      </c>
      <c r="LCJ50">
        <f t="shared" si="387"/>
        <v>0</v>
      </c>
      <c r="LCK50">
        <f t="shared" si="387"/>
        <v>0</v>
      </c>
      <c r="LCL50">
        <f t="shared" si="387"/>
        <v>0</v>
      </c>
      <c r="LCM50">
        <f t="shared" si="387"/>
        <v>0</v>
      </c>
      <c r="LCN50">
        <f t="shared" si="387"/>
        <v>0</v>
      </c>
      <c r="LCO50">
        <f t="shared" si="387"/>
        <v>0</v>
      </c>
      <c r="LCP50">
        <f t="shared" si="387"/>
        <v>0</v>
      </c>
      <c r="LCQ50">
        <f t="shared" si="387"/>
        <v>0</v>
      </c>
      <c r="LCR50">
        <f t="shared" si="387"/>
        <v>0</v>
      </c>
      <c r="LCS50">
        <f t="shared" si="387"/>
        <v>0</v>
      </c>
      <c r="LCT50">
        <f t="shared" si="387"/>
        <v>0</v>
      </c>
      <c r="LCU50">
        <f t="shared" si="387"/>
        <v>0</v>
      </c>
      <c r="LCV50">
        <f t="shared" si="387"/>
        <v>0</v>
      </c>
      <c r="LCW50">
        <f t="shared" si="387"/>
        <v>0</v>
      </c>
      <c r="LCX50">
        <f t="shared" si="387"/>
        <v>0</v>
      </c>
      <c r="LCY50">
        <f t="shared" si="387"/>
        <v>0</v>
      </c>
      <c r="LCZ50">
        <f t="shared" si="387"/>
        <v>0</v>
      </c>
      <c r="LDA50">
        <f t="shared" si="387"/>
        <v>0</v>
      </c>
      <c r="LDB50">
        <f t="shared" si="387"/>
        <v>0</v>
      </c>
      <c r="LDC50">
        <f t="shared" si="387"/>
        <v>0</v>
      </c>
      <c r="LDD50">
        <f t="shared" si="387"/>
        <v>0</v>
      </c>
      <c r="LDE50">
        <f t="shared" si="387"/>
        <v>0</v>
      </c>
      <c r="LDF50">
        <f t="shared" si="387"/>
        <v>0</v>
      </c>
      <c r="LDG50">
        <f t="shared" si="387"/>
        <v>0</v>
      </c>
      <c r="LDH50">
        <f t="shared" si="387"/>
        <v>0</v>
      </c>
      <c r="LDI50">
        <f t="shared" si="387"/>
        <v>0</v>
      </c>
      <c r="LDJ50">
        <f t="shared" si="387"/>
        <v>0</v>
      </c>
      <c r="LDK50">
        <f t="shared" si="387"/>
        <v>0</v>
      </c>
      <c r="LDL50">
        <f t="shared" si="387"/>
        <v>0</v>
      </c>
      <c r="LDM50">
        <f t="shared" si="387"/>
        <v>0</v>
      </c>
      <c r="LDN50">
        <f t="shared" si="387"/>
        <v>0</v>
      </c>
      <c r="LDO50">
        <f t="shared" si="387"/>
        <v>0</v>
      </c>
      <c r="LDP50">
        <f t="shared" si="387"/>
        <v>0</v>
      </c>
      <c r="LDQ50">
        <f t="shared" si="387"/>
        <v>0</v>
      </c>
      <c r="LDR50">
        <f t="shared" si="387"/>
        <v>0</v>
      </c>
      <c r="LDS50">
        <f t="shared" si="387"/>
        <v>0</v>
      </c>
      <c r="LDT50">
        <f t="shared" si="387"/>
        <v>0</v>
      </c>
      <c r="LDU50">
        <f t="shared" si="387"/>
        <v>0</v>
      </c>
      <c r="LDV50">
        <f t="shared" si="387"/>
        <v>0</v>
      </c>
      <c r="LDW50">
        <f t="shared" si="387"/>
        <v>0</v>
      </c>
      <c r="LDX50">
        <f t="shared" si="387"/>
        <v>0</v>
      </c>
      <c r="LDY50">
        <f t="shared" si="387"/>
        <v>0</v>
      </c>
      <c r="LDZ50">
        <f t="shared" si="387"/>
        <v>0</v>
      </c>
      <c r="LEA50">
        <f t="shared" si="387"/>
        <v>0</v>
      </c>
      <c r="LEB50">
        <f t="shared" si="387"/>
        <v>0</v>
      </c>
      <c r="LEC50">
        <f t="shared" si="387"/>
        <v>0</v>
      </c>
      <c r="LED50">
        <f t="shared" si="387"/>
        <v>0</v>
      </c>
      <c r="LEE50">
        <f t="shared" si="387"/>
        <v>0</v>
      </c>
      <c r="LEF50">
        <f t="shared" si="387"/>
        <v>0</v>
      </c>
      <c r="LEG50">
        <f t="shared" si="387"/>
        <v>0</v>
      </c>
      <c r="LEH50">
        <f t="shared" si="387"/>
        <v>0</v>
      </c>
      <c r="LEI50">
        <f t="shared" si="387"/>
        <v>0</v>
      </c>
      <c r="LEJ50">
        <f t="shared" si="387"/>
        <v>0</v>
      </c>
      <c r="LEK50">
        <f t="shared" si="387"/>
        <v>0</v>
      </c>
      <c r="LEL50">
        <f t="shared" si="387"/>
        <v>0</v>
      </c>
      <c r="LEM50">
        <f t="shared" si="387"/>
        <v>0</v>
      </c>
      <c r="LEN50">
        <f t="shared" si="387"/>
        <v>0</v>
      </c>
      <c r="LEO50">
        <f t="shared" si="387"/>
        <v>0</v>
      </c>
      <c r="LEP50">
        <f t="shared" si="387"/>
        <v>0</v>
      </c>
      <c r="LEQ50">
        <f t="shared" si="387"/>
        <v>0</v>
      </c>
      <c r="LER50">
        <f t="shared" ref="LER50:LHC50" si="388">+SUM(LER59:LER61)</f>
        <v>0</v>
      </c>
      <c r="LES50">
        <f t="shared" si="388"/>
        <v>0</v>
      </c>
      <c r="LET50">
        <f t="shared" si="388"/>
        <v>0</v>
      </c>
      <c r="LEU50">
        <f t="shared" si="388"/>
        <v>0</v>
      </c>
      <c r="LEV50">
        <f t="shared" si="388"/>
        <v>0</v>
      </c>
      <c r="LEW50">
        <f t="shared" si="388"/>
        <v>0</v>
      </c>
      <c r="LEX50">
        <f t="shared" si="388"/>
        <v>0</v>
      </c>
      <c r="LEY50">
        <f t="shared" si="388"/>
        <v>0</v>
      </c>
      <c r="LEZ50">
        <f t="shared" si="388"/>
        <v>0</v>
      </c>
      <c r="LFA50">
        <f t="shared" si="388"/>
        <v>0</v>
      </c>
      <c r="LFB50">
        <f t="shared" si="388"/>
        <v>0</v>
      </c>
      <c r="LFC50">
        <f t="shared" si="388"/>
        <v>0</v>
      </c>
      <c r="LFD50">
        <f t="shared" si="388"/>
        <v>0</v>
      </c>
      <c r="LFE50">
        <f t="shared" si="388"/>
        <v>0</v>
      </c>
      <c r="LFF50">
        <f t="shared" si="388"/>
        <v>0</v>
      </c>
      <c r="LFG50">
        <f t="shared" si="388"/>
        <v>0</v>
      </c>
      <c r="LFH50">
        <f t="shared" si="388"/>
        <v>0</v>
      </c>
      <c r="LFI50">
        <f t="shared" si="388"/>
        <v>0</v>
      </c>
      <c r="LFJ50">
        <f t="shared" si="388"/>
        <v>0</v>
      </c>
      <c r="LFK50">
        <f t="shared" si="388"/>
        <v>0</v>
      </c>
      <c r="LFL50">
        <f t="shared" si="388"/>
        <v>0</v>
      </c>
      <c r="LFM50">
        <f t="shared" si="388"/>
        <v>0</v>
      </c>
      <c r="LFN50">
        <f t="shared" si="388"/>
        <v>0</v>
      </c>
      <c r="LFO50">
        <f t="shared" si="388"/>
        <v>0</v>
      </c>
      <c r="LFP50">
        <f t="shared" si="388"/>
        <v>0</v>
      </c>
      <c r="LFQ50">
        <f t="shared" si="388"/>
        <v>0</v>
      </c>
      <c r="LFR50">
        <f t="shared" si="388"/>
        <v>0</v>
      </c>
      <c r="LFS50">
        <f t="shared" si="388"/>
        <v>0</v>
      </c>
      <c r="LFT50">
        <f t="shared" si="388"/>
        <v>0</v>
      </c>
      <c r="LFU50">
        <f t="shared" si="388"/>
        <v>0</v>
      </c>
      <c r="LFV50">
        <f t="shared" si="388"/>
        <v>0</v>
      </c>
      <c r="LFW50">
        <f t="shared" si="388"/>
        <v>0</v>
      </c>
      <c r="LFX50">
        <f t="shared" si="388"/>
        <v>0</v>
      </c>
      <c r="LFY50">
        <f t="shared" si="388"/>
        <v>0</v>
      </c>
      <c r="LFZ50">
        <f t="shared" si="388"/>
        <v>0</v>
      </c>
      <c r="LGA50">
        <f t="shared" si="388"/>
        <v>0</v>
      </c>
      <c r="LGB50">
        <f t="shared" si="388"/>
        <v>0</v>
      </c>
      <c r="LGC50">
        <f t="shared" si="388"/>
        <v>0</v>
      </c>
      <c r="LGD50">
        <f t="shared" si="388"/>
        <v>0</v>
      </c>
      <c r="LGE50">
        <f t="shared" si="388"/>
        <v>0</v>
      </c>
      <c r="LGF50">
        <f t="shared" si="388"/>
        <v>0</v>
      </c>
      <c r="LGG50">
        <f t="shared" si="388"/>
        <v>0</v>
      </c>
      <c r="LGH50">
        <f t="shared" si="388"/>
        <v>0</v>
      </c>
      <c r="LGI50">
        <f t="shared" si="388"/>
        <v>0</v>
      </c>
      <c r="LGJ50">
        <f t="shared" si="388"/>
        <v>0</v>
      </c>
      <c r="LGK50">
        <f t="shared" si="388"/>
        <v>0</v>
      </c>
      <c r="LGL50">
        <f t="shared" si="388"/>
        <v>0</v>
      </c>
      <c r="LGM50">
        <f t="shared" si="388"/>
        <v>0</v>
      </c>
      <c r="LGN50">
        <f t="shared" si="388"/>
        <v>0</v>
      </c>
      <c r="LGO50">
        <f t="shared" si="388"/>
        <v>0</v>
      </c>
      <c r="LGP50">
        <f t="shared" si="388"/>
        <v>0</v>
      </c>
      <c r="LGQ50">
        <f t="shared" si="388"/>
        <v>0</v>
      </c>
      <c r="LGR50">
        <f t="shared" si="388"/>
        <v>0</v>
      </c>
      <c r="LGS50">
        <f t="shared" si="388"/>
        <v>0</v>
      </c>
      <c r="LGT50">
        <f t="shared" si="388"/>
        <v>0</v>
      </c>
      <c r="LGU50">
        <f t="shared" si="388"/>
        <v>0</v>
      </c>
      <c r="LGV50">
        <f t="shared" si="388"/>
        <v>0</v>
      </c>
      <c r="LGW50">
        <f t="shared" si="388"/>
        <v>0</v>
      </c>
      <c r="LGX50">
        <f t="shared" si="388"/>
        <v>0</v>
      </c>
      <c r="LGY50">
        <f t="shared" si="388"/>
        <v>0</v>
      </c>
      <c r="LGZ50">
        <f t="shared" si="388"/>
        <v>0</v>
      </c>
      <c r="LHA50">
        <f t="shared" si="388"/>
        <v>0</v>
      </c>
      <c r="LHB50">
        <f t="shared" si="388"/>
        <v>0</v>
      </c>
      <c r="LHC50">
        <f t="shared" si="388"/>
        <v>0</v>
      </c>
      <c r="LHD50">
        <f t="shared" ref="LHD50:LJO50" si="389">+SUM(LHD59:LHD61)</f>
        <v>0</v>
      </c>
      <c r="LHE50">
        <f t="shared" si="389"/>
        <v>0</v>
      </c>
      <c r="LHF50">
        <f t="shared" si="389"/>
        <v>0</v>
      </c>
      <c r="LHG50">
        <f t="shared" si="389"/>
        <v>0</v>
      </c>
      <c r="LHH50">
        <f t="shared" si="389"/>
        <v>0</v>
      </c>
      <c r="LHI50">
        <f t="shared" si="389"/>
        <v>0</v>
      </c>
      <c r="LHJ50">
        <f t="shared" si="389"/>
        <v>0</v>
      </c>
      <c r="LHK50">
        <f t="shared" si="389"/>
        <v>0</v>
      </c>
      <c r="LHL50">
        <f t="shared" si="389"/>
        <v>0</v>
      </c>
      <c r="LHM50">
        <f t="shared" si="389"/>
        <v>0</v>
      </c>
      <c r="LHN50">
        <f t="shared" si="389"/>
        <v>0</v>
      </c>
      <c r="LHO50">
        <f t="shared" si="389"/>
        <v>0</v>
      </c>
      <c r="LHP50">
        <f t="shared" si="389"/>
        <v>0</v>
      </c>
      <c r="LHQ50">
        <f t="shared" si="389"/>
        <v>0</v>
      </c>
      <c r="LHR50">
        <f t="shared" si="389"/>
        <v>0</v>
      </c>
      <c r="LHS50">
        <f t="shared" si="389"/>
        <v>0</v>
      </c>
      <c r="LHT50">
        <f t="shared" si="389"/>
        <v>0</v>
      </c>
      <c r="LHU50">
        <f t="shared" si="389"/>
        <v>0</v>
      </c>
      <c r="LHV50">
        <f t="shared" si="389"/>
        <v>0</v>
      </c>
      <c r="LHW50">
        <f t="shared" si="389"/>
        <v>0</v>
      </c>
      <c r="LHX50">
        <f t="shared" si="389"/>
        <v>0</v>
      </c>
      <c r="LHY50">
        <f t="shared" si="389"/>
        <v>0</v>
      </c>
      <c r="LHZ50">
        <f t="shared" si="389"/>
        <v>0</v>
      </c>
      <c r="LIA50">
        <f t="shared" si="389"/>
        <v>0</v>
      </c>
      <c r="LIB50">
        <f t="shared" si="389"/>
        <v>0</v>
      </c>
      <c r="LIC50">
        <f t="shared" si="389"/>
        <v>0</v>
      </c>
      <c r="LID50">
        <f t="shared" si="389"/>
        <v>0</v>
      </c>
      <c r="LIE50">
        <f t="shared" si="389"/>
        <v>0</v>
      </c>
      <c r="LIF50">
        <f t="shared" si="389"/>
        <v>0</v>
      </c>
      <c r="LIG50">
        <f t="shared" si="389"/>
        <v>0</v>
      </c>
      <c r="LIH50">
        <f t="shared" si="389"/>
        <v>0</v>
      </c>
      <c r="LII50">
        <f t="shared" si="389"/>
        <v>0</v>
      </c>
      <c r="LIJ50">
        <f t="shared" si="389"/>
        <v>0</v>
      </c>
      <c r="LIK50">
        <f t="shared" si="389"/>
        <v>0</v>
      </c>
      <c r="LIL50">
        <f t="shared" si="389"/>
        <v>0</v>
      </c>
      <c r="LIM50">
        <f t="shared" si="389"/>
        <v>0</v>
      </c>
      <c r="LIN50">
        <f t="shared" si="389"/>
        <v>0</v>
      </c>
      <c r="LIO50">
        <f t="shared" si="389"/>
        <v>0</v>
      </c>
      <c r="LIP50">
        <f t="shared" si="389"/>
        <v>0</v>
      </c>
      <c r="LIQ50">
        <f t="shared" si="389"/>
        <v>0</v>
      </c>
      <c r="LIR50">
        <f t="shared" si="389"/>
        <v>0</v>
      </c>
      <c r="LIS50">
        <f t="shared" si="389"/>
        <v>0</v>
      </c>
      <c r="LIT50">
        <f t="shared" si="389"/>
        <v>0</v>
      </c>
      <c r="LIU50">
        <f t="shared" si="389"/>
        <v>0</v>
      </c>
      <c r="LIV50">
        <f t="shared" si="389"/>
        <v>0</v>
      </c>
      <c r="LIW50">
        <f t="shared" si="389"/>
        <v>0</v>
      </c>
      <c r="LIX50">
        <f t="shared" si="389"/>
        <v>0</v>
      </c>
      <c r="LIY50">
        <f t="shared" si="389"/>
        <v>0</v>
      </c>
      <c r="LIZ50">
        <f t="shared" si="389"/>
        <v>0</v>
      </c>
      <c r="LJA50">
        <f t="shared" si="389"/>
        <v>0</v>
      </c>
      <c r="LJB50">
        <f t="shared" si="389"/>
        <v>0</v>
      </c>
      <c r="LJC50">
        <f t="shared" si="389"/>
        <v>0</v>
      </c>
      <c r="LJD50">
        <f t="shared" si="389"/>
        <v>0</v>
      </c>
      <c r="LJE50">
        <f t="shared" si="389"/>
        <v>0</v>
      </c>
      <c r="LJF50">
        <f t="shared" si="389"/>
        <v>0</v>
      </c>
      <c r="LJG50">
        <f t="shared" si="389"/>
        <v>0</v>
      </c>
      <c r="LJH50">
        <f t="shared" si="389"/>
        <v>0</v>
      </c>
      <c r="LJI50">
        <f t="shared" si="389"/>
        <v>0</v>
      </c>
      <c r="LJJ50">
        <f t="shared" si="389"/>
        <v>0</v>
      </c>
      <c r="LJK50">
        <f t="shared" si="389"/>
        <v>0</v>
      </c>
      <c r="LJL50">
        <f t="shared" si="389"/>
        <v>0</v>
      </c>
      <c r="LJM50">
        <f t="shared" si="389"/>
        <v>0</v>
      </c>
      <c r="LJN50">
        <f t="shared" si="389"/>
        <v>0</v>
      </c>
      <c r="LJO50">
        <f t="shared" si="389"/>
        <v>0</v>
      </c>
      <c r="LJP50">
        <f t="shared" ref="LJP50:LMA50" si="390">+SUM(LJP59:LJP61)</f>
        <v>0</v>
      </c>
      <c r="LJQ50">
        <f t="shared" si="390"/>
        <v>0</v>
      </c>
      <c r="LJR50">
        <f t="shared" si="390"/>
        <v>0</v>
      </c>
      <c r="LJS50">
        <f t="shared" si="390"/>
        <v>0</v>
      </c>
      <c r="LJT50">
        <f t="shared" si="390"/>
        <v>0</v>
      </c>
      <c r="LJU50">
        <f t="shared" si="390"/>
        <v>0</v>
      </c>
      <c r="LJV50">
        <f t="shared" si="390"/>
        <v>0</v>
      </c>
      <c r="LJW50">
        <f t="shared" si="390"/>
        <v>0</v>
      </c>
      <c r="LJX50">
        <f t="shared" si="390"/>
        <v>0</v>
      </c>
      <c r="LJY50">
        <f t="shared" si="390"/>
        <v>0</v>
      </c>
      <c r="LJZ50">
        <f t="shared" si="390"/>
        <v>0</v>
      </c>
      <c r="LKA50">
        <f t="shared" si="390"/>
        <v>0</v>
      </c>
      <c r="LKB50">
        <f t="shared" si="390"/>
        <v>0</v>
      </c>
      <c r="LKC50">
        <f t="shared" si="390"/>
        <v>0</v>
      </c>
      <c r="LKD50">
        <f t="shared" si="390"/>
        <v>0</v>
      </c>
      <c r="LKE50">
        <f t="shared" si="390"/>
        <v>0</v>
      </c>
      <c r="LKF50">
        <f t="shared" si="390"/>
        <v>0</v>
      </c>
      <c r="LKG50">
        <f t="shared" si="390"/>
        <v>0</v>
      </c>
      <c r="LKH50">
        <f t="shared" si="390"/>
        <v>0</v>
      </c>
      <c r="LKI50">
        <f t="shared" si="390"/>
        <v>0</v>
      </c>
      <c r="LKJ50">
        <f t="shared" si="390"/>
        <v>0</v>
      </c>
      <c r="LKK50">
        <f t="shared" si="390"/>
        <v>0</v>
      </c>
      <c r="LKL50">
        <f t="shared" si="390"/>
        <v>0</v>
      </c>
      <c r="LKM50">
        <f t="shared" si="390"/>
        <v>0</v>
      </c>
      <c r="LKN50">
        <f t="shared" si="390"/>
        <v>0</v>
      </c>
      <c r="LKO50">
        <f t="shared" si="390"/>
        <v>0</v>
      </c>
      <c r="LKP50">
        <f t="shared" si="390"/>
        <v>0</v>
      </c>
      <c r="LKQ50">
        <f t="shared" si="390"/>
        <v>0</v>
      </c>
      <c r="LKR50">
        <f t="shared" si="390"/>
        <v>0</v>
      </c>
      <c r="LKS50">
        <f t="shared" si="390"/>
        <v>0</v>
      </c>
      <c r="LKT50">
        <f t="shared" si="390"/>
        <v>0</v>
      </c>
      <c r="LKU50">
        <f t="shared" si="390"/>
        <v>0</v>
      </c>
      <c r="LKV50">
        <f t="shared" si="390"/>
        <v>0</v>
      </c>
      <c r="LKW50">
        <f t="shared" si="390"/>
        <v>0</v>
      </c>
      <c r="LKX50">
        <f t="shared" si="390"/>
        <v>0</v>
      </c>
      <c r="LKY50">
        <f t="shared" si="390"/>
        <v>0</v>
      </c>
      <c r="LKZ50">
        <f t="shared" si="390"/>
        <v>0</v>
      </c>
      <c r="LLA50">
        <f t="shared" si="390"/>
        <v>0</v>
      </c>
      <c r="LLB50">
        <f t="shared" si="390"/>
        <v>0</v>
      </c>
      <c r="LLC50">
        <f t="shared" si="390"/>
        <v>0</v>
      </c>
      <c r="LLD50">
        <f t="shared" si="390"/>
        <v>0</v>
      </c>
      <c r="LLE50">
        <f t="shared" si="390"/>
        <v>0</v>
      </c>
      <c r="LLF50">
        <f t="shared" si="390"/>
        <v>0</v>
      </c>
      <c r="LLG50">
        <f t="shared" si="390"/>
        <v>0</v>
      </c>
      <c r="LLH50">
        <f t="shared" si="390"/>
        <v>0</v>
      </c>
      <c r="LLI50">
        <f t="shared" si="390"/>
        <v>0</v>
      </c>
      <c r="LLJ50">
        <f t="shared" si="390"/>
        <v>0</v>
      </c>
      <c r="LLK50">
        <f t="shared" si="390"/>
        <v>0</v>
      </c>
      <c r="LLL50">
        <f t="shared" si="390"/>
        <v>0</v>
      </c>
      <c r="LLM50">
        <f t="shared" si="390"/>
        <v>0</v>
      </c>
      <c r="LLN50">
        <f t="shared" si="390"/>
        <v>0</v>
      </c>
      <c r="LLO50">
        <f t="shared" si="390"/>
        <v>0</v>
      </c>
      <c r="LLP50">
        <f t="shared" si="390"/>
        <v>0</v>
      </c>
      <c r="LLQ50">
        <f t="shared" si="390"/>
        <v>0</v>
      </c>
      <c r="LLR50">
        <f t="shared" si="390"/>
        <v>0</v>
      </c>
      <c r="LLS50">
        <f t="shared" si="390"/>
        <v>0</v>
      </c>
      <c r="LLT50">
        <f t="shared" si="390"/>
        <v>0</v>
      </c>
      <c r="LLU50">
        <f t="shared" si="390"/>
        <v>0</v>
      </c>
      <c r="LLV50">
        <f t="shared" si="390"/>
        <v>0</v>
      </c>
      <c r="LLW50">
        <f t="shared" si="390"/>
        <v>0</v>
      </c>
      <c r="LLX50">
        <f t="shared" si="390"/>
        <v>0</v>
      </c>
      <c r="LLY50">
        <f t="shared" si="390"/>
        <v>0</v>
      </c>
      <c r="LLZ50">
        <f t="shared" si="390"/>
        <v>0</v>
      </c>
      <c r="LMA50">
        <f t="shared" si="390"/>
        <v>0</v>
      </c>
      <c r="LMB50">
        <f t="shared" ref="LMB50:LOM50" si="391">+SUM(LMB59:LMB61)</f>
        <v>0</v>
      </c>
      <c r="LMC50">
        <f t="shared" si="391"/>
        <v>0</v>
      </c>
      <c r="LMD50">
        <f t="shared" si="391"/>
        <v>0</v>
      </c>
      <c r="LME50">
        <f t="shared" si="391"/>
        <v>0</v>
      </c>
      <c r="LMF50">
        <f t="shared" si="391"/>
        <v>0</v>
      </c>
      <c r="LMG50">
        <f t="shared" si="391"/>
        <v>0</v>
      </c>
      <c r="LMH50">
        <f t="shared" si="391"/>
        <v>0</v>
      </c>
      <c r="LMI50">
        <f t="shared" si="391"/>
        <v>0</v>
      </c>
      <c r="LMJ50">
        <f t="shared" si="391"/>
        <v>0</v>
      </c>
      <c r="LMK50">
        <f t="shared" si="391"/>
        <v>0</v>
      </c>
      <c r="LML50">
        <f t="shared" si="391"/>
        <v>0</v>
      </c>
      <c r="LMM50">
        <f t="shared" si="391"/>
        <v>0</v>
      </c>
      <c r="LMN50">
        <f t="shared" si="391"/>
        <v>0</v>
      </c>
      <c r="LMO50">
        <f t="shared" si="391"/>
        <v>0</v>
      </c>
      <c r="LMP50">
        <f t="shared" si="391"/>
        <v>0</v>
      </c>
      <c r="LMQ50">
        <f t="shared" si="391"/>
        <v>0</v>
      </c>
      <c r="LMR50">
        <f t="shared" si="391"/>
        <v>0</v>
      </c>
      <c r="LMS50">
        <f t="shared" si="391"/>
        <v>0</v>
      </c>
      <c r="LMT50">
        <f t="shared" si="391"/>
        <v>0</v>
      </c>
      <c r="LMU50">
        <f t="shared" si="391"/>
        <v>0</v>
      </c>
      <c r="LMV50">
        <f t="shared" si="391"/>
        <v>0</v>
      </c>
      <c r="LMW50">
        <f t="shared" si="391"/>
        <v>0</v>
      </c>
      <c r="LMX50">
        <f t="shared" si="391"/>
        <v>0</v>
      </c>
      <c r="LMY50">
        <f t="shared" si="391"/>
        <v>0</v>
      </c>
      <c r="LMZ50">
        <f t="shared" si="391"/>
        <v>0</v>
      </c>
      <c r="LNA50">
        <f t="shared" si="391"/>
        <v>0</v>
      </c>
      <c r="LNB50">
        <f t="shared" si="391"/>
        <v>0</v>
      </c>
      <c r="LNC50">
        <f t="shared" si="391"/>
        <v>0</v>
      </c>
      <c r="LND50">
        <f t="shared" si="391"/>
        <v>0</v>
      </c>
      <c r="LNE50">
        <f t="shared" si="391"/>
        <v>0</v>
      </c>
      <c r="LNF50">
        <f t="shared" si="391"/>
        <v>0</v>
      </c>
      <c r="LNG50">
        <f t="shared" si="391"/>
        <v>0</v>
      </c>
      <c r="LNH50">
        <f t="shared" si="391"/>
        <v>0</v>
      </c>
      <c r="LNI50">
        <f t="shared" si="391"/>
        <v>0</v>
      </c>
      <c r="LNJ50">
        <f t="shared" si="391"/>
        <v>0</v>
      </c>
      <c r="LNK50">
        <f t="shared" si="391"/>
        <v>0</v>
      </c>
      <c r="LNL50">
        <f t="shared" si="391"/>
        <v>0</v>
      </c>
      <c r="LNM50">
        <f t="shared" si="391"/>
        <v>0</v>
      </c>
      <c r="LNN50">
        <f t="shared" si="391"/>
        <v>0</v>
      </c>
      <c r="LNO50">
        <f t="shared" si="391"/>
        <v>0</v>
      </c>
      <c r="LNP50">
        <f t="shared" si="391"/>
        <v>0</v>
      </c>
      <c r="LNQ50">
        <f t="shared" si="391"/>
        <v>0</v>
      </c>
      <c r="LNR50">
        <f t="shared" si="391"/>
        <v>0</v>
      </c>
      <c r="LNS50">
        <f t="shared" si="391"/>
        <v>0</v>
      </c>
      <c r="LNT50">
        <f t="shared" si="391"/>
        <v>0</v>
      </c>
      <c r="LNU50">
        <f t="shared" si="391"/>
        <v>0</v>
      </c>
      <c r="LNV50">
        <f t="shared" si="391"/>
        <v>0</v>
      </c>
      <c r="LNW50">
        <f t="shared" si="391"/>
        <v>0</v>
      </c>
      <c r="LNX50">
        <f t="shared" si="391"/>
        <v>0</v>
      </c>
      <c r="LNY50">
        <f t="shared" si="391"/>
        <v>0</v>
      </c>
      <c r="LNZ50">
        <f t="shared" si="391"/>
        <v>0</v>
      </c>
      <c r="LOA50">
        <f t="shared" si="391"/>
        <v>0</v>
      </c>
      <c r="LOB50">
        <f t="shared" si="391"/>
        <v>0</v>
      </c>
      <c r="LOC50">
        <f t="shared" si="391"/>
        <v>0</v>
      </c>
      <c r="LOD50">
        <f t="shared" si="391"/>
        <v>0</v>
      </c>
      <c r="LOE50">
        <f t="shared" si="391"/>
        <v>0</v>
      </c>
      <c r="LOF50">
        <f t="shared" si="391"/>
        <v>0</v>
      </c>
      <c r="LOG50">
        <f t="shared" si="391"/>
        <v>0</v>
      </c>
      <c r="LOH50">
        <f t="shared" si="391"/>
        <v>0</v>
      </c>
      <c r="LOI50">
        <f t="shared" si="391"/>
        <v>0</v>
      </c>
      <c r="LOJ50">
        <f t="shared" si="391"/>
        <v>0</v>
      </c>
      <c r="LOK50">
        <f t="shared" si="391"/>
        <v>0</v>
      </c>
      <c r="LOL50">
        <f t="shared" si="391"/>
        <v>0</v>
      </c>
      <c r="LOM50">
        <f t="shared" si="391"/>
        <v>0</v>
      </c>
      <c r="LON50">
        <f t="shared" ref="LON50:LQY50" si="392">+SUM(LON59:LON61)</f>
        <v>0</v>
      </c>
      <c r="LOO50">
        <f t="shared" si="392"/>
        <v>0</v>
      </c>
      <c r="LOP50">
        <f t="shared" si="392"/>
        <v>0</v>
      </c>
      <c r="LOQ50">
        <f t="shared" si="392"/>
        <v>0</v>
      </c>
      <c r="LOR50">
        <f t="shared" si="392"/>
        <v>0</v>
      </c>
      <c r="LOS50">
        <f t="shared" si="392"/>
        <v>0</v>
      </c>
      <c r="LOT50">
        <f t="shared" si="392"/>
        <v>0</v>
      </c>
      <c r="LOU50">
        <f t="shared" si="392"/>
        <v>0</v>
      </c>
      <c r="LOV50">
        <f t="shared" si="392"/>
        <v>0</v>
      </c>
      <c r="LOW50">
        <f t="shared" si="392"/>
        <v>0</v>
      </c>
      <c r="LOX50">
        <f t="shared" si="392"/>
        <v>0</v>
      </c>
      <c r="LOY50">
        <f t="shared" si="392"/>
        <v>0</v>
      </c>
      <c r="LOZ50">
        <f t="shared" si="392"/>
        <v>0</v>
      </c>
      <c r="LPA50">
        <f t="shared" si="392"/>
        <v>0</v>
      </c>
      <c r="LPB50">
        <f t="shared" si="392"/>
        <v>0</v>
      </c>
      <c r="LPC50">
        <f t="shared" si="392"/>
        <v>0</v>
      </c>
      <c r="LPD50">
        <f t="shared" si="392"/>
        <v>0</v>
      </c>
      <c r="LPE50">
        <f t="shared" si="392"/>
        <v>0</v>
      </c>
      <c r="LPF50">
        <f t="shared" si="392"/>
        <v>0</v>
      </c>
      <c r="LPG50">
        <f t="shared" si="392"/>
        <v>0</v>
      </c>
      <c r="LPH50">
        <f t="shared" si="392"/>
        <v>0</v>
      </c>
      <c r="LPI50">
        <f t="shared" si="392"/>
        <v>0</v>
      </c>
      <c r="LPJ50">
        <f t="shared" si="392"/>
        <v>0</v>
      </c>
      <c r="LPK50">
        <f t="shared" si="392"/>
        <v>0</v>
      </c>
      <c r="LPL50">
        <f t="shared" si="392"/>
        <v>0</v>
      </c>
      <c r="LPM50">
        <f t="shared" si="392"/>
        <v>0</v>
      </c>
      <c r="LPN50">
        <f t="shared" si="392"/>
        <v>0</v>
      </c>
      <c r="LPO50">
        <f t="shared" si="392"/>
        <v>0</v>
      </c>
      <c r="LPP50">
        <f t="shared" si="392"/>
        <v>0</v>
      </c>
      <c r="LPQ50">
        <f t="shared" si="392"/>
        <v>0</v>
      </c>
      <c r="LPR50">
        <f t="shared" si="392"/>
        <v>0</v>
      </c>
      <c r="LPS50">
        <f t="shared" si="392"/>
        <v>0</v>
      </c>
      <c r="LPT50">
        <f t="shared" si="392"/>
        <v>0</v>
      </c>
      <c r="LPU50">
        <f t="shared" si="392"/>
        <v>0</v>
      </c>
      <c r="LPV50">
        <f t="shared" si="392"/>
        <v>0</v>
      </c>
      <c r="LPW50">
        <f t="shared" si="392"/>
        <v>0</v>
      </c>
      <c r="LPX50">
        <f t="shared" si="392"/>
        <v>0</v>
      </c>
      <c r="LPY50">
        <f t="shared" si="392"/>
        <v>0</v>
      </c>
      <c r="LPZ50">
        <f t="shared" si="392"/>
        <v>0</v>
      </c>
      <c r="LQA50">
        <f t="shared" si="392"/>
        <v>0</v>
      </c>
      <c r="LQB50">
        <f t="shared" si="392"/>
        <v>0</v>
      </c>
      <c r="LQC50">
        <f t="shared" si="392"/>
        <v>0</v>
      </c>
      <c r="LQD50">
        <f t="shared" si="392"/>
        <v>0</v>
      </c>
      <c r="LQE50">
        <f t="shared" si="392"/>
        <v>0</v>
      </c>
      <c r="LQF50">
        <f t="shared" si="392"/>
        <v>0</v>
      </c>
      <c r="LQG50">
        <f t="shared" si="392"/>
        <v>0</v>
      </c>
      <c r="LQH50">
        <f t="shared" si="392"/>
        <v>0</v>
      </c>
      <c r="LQI50">
        <f t="shared" si="392"/>
        <v>0</v>
      </c>
      <c r="LQJ50">
        <f t="shared" si="392"/>
        <v>0</v>
      </c>
      <c r="LQK50">
        <f t="shared" si="392"/>
        <v>0</v>
      </c>
      <c r="LQL50">
        <f t="shared" si="392"/>
        <v>0</v>
      </c>
      <c r="LQM50">
        <f t="shared" si="392"/>
        <v>0</v>
      </c>
      <c r="LQN50">
        <f t="shared" si="392"/>
        <v>0</v>
      </c>
      <c r="LQO50">
        <f t="shared" si="392"/>
        <v>0</v>
      </c>
      <c r="LQP50">
        <f t="shared" si="392"/>
        <v>0</v>
      </c>
      <c r="LQQ50">
        <f t="shared" si="392"/>
        <v>0</v>
      </c>
      <c r="LQR50">
        <f t="shared" si="392"/>
        <v>0</v>
      </c>
      <c r="LQS50">
        <f t="shared" si="392"/>
        <v>0</v>
      </c>
      <c r="LQT50">
        <f t="shared" si="392"/>
        <v>0</v>
      </c>
      <c r="LQU50">
        <f t="shared" si="392"/>
        <v>0</v>
      </c>
      <c r="LQV50">
        <f t="shared" si="392"/>
        <v>0</v>
      </c>
      <c r="LQW50">
        <f t="shared" si="392"/>
        <v>0</v>
      </c>
      <c r="LQX50">
        <f t="shared" si="392"/>
        <v>0</v>
      </c>
      <c r="LQY50">
        <f t="shared" si="392"/>
        <v>0</v>
      </c>
      <c r="LQZ50">
        <f t="shared" ref="LQZ50:LTK50" si="393">+SUM(LQZ59:LQZ61)</f>
        <v>0</v>
      </c>
      <c r="LRA50">
        <f t="shared" si="393"/>
        <v>0</v>
      </c>
      <c r="LRB50">
        <f t="shared" si="393"/>
        <v>0</v>
      </c>
      <c r="LRC50">
        <f t="shared" si="393"/>
        <v>0</v>
      </c>
      <c r="LRD50">
        <f t="shared" si="393"/>
        <v>0</v>
      </c>
      <c r="LRE50">
        <f t="shared" si="393"/>
        <v>0</v>
      </c>
      <c r="LRF50">
        <f t="shared" si="393"/>
        <v>0</v>
      </c>
      <c r="LRG50">
        <f t="shared" si="393"/>
        <v>0</v>
      </c>
      <c r="LRH50">
        <f t="shared" si="393"/>
        <v>0</v>
      </c>
      <c r="LRI50">
        <f t="shared" si="393"/>
        <v>0</v>
      </c>
      <c r="LRJ50">
        <f t="shared" si="393"/>
        <v>0</v>
      </c>
      <c r="LRK50">
        <f t="shared" si="393"/>
        <v>0</v>
      </c>
      <c r="LRL50">
        <f t="shared" si="393"/>
        <v>0</v>
      </c>
      <c r="LRM50">
        <f t="shared" si="393"/>
        <v>0</v>
      </c>
      <c r="LRN50">
        <f t="shared" si="393"/>
        <v>0</v>
      </c>
      <c r="LRO50">
        <f t="shared" si="393"/>
        <v>0</v>
      </c>
      <c r="LRP50">
        <f t="shared" si="393"/>
        <v>0</v>
      </c>
      <c r="LRQ50">
        <f t="shared" si="393"/>
        <v>0</v>
      </c>
      <c r="LRR50">
        <f t="shared" si="393"/>
        <v>0</v>
      </c>
      <c r="LRS50">
        <f t="shared" si="393"/>
        <v>0</v>
      </c>
      <c r="LRT50">
        <f t="shared" si="393"/>
        <v>0</v>
      </c>
      <c r="LRU50">
        <f t="shared" si="393"/>
        <v>0</v>
      </c>
      <c r="LRV50">
        <f t="shared" si="393"/>
        <v>0</v>
      </c>
      <c r="LRW50">
        <f t="shared" si="393"/>
        <v>0</v>
      </c>
      <c r="LRX50">
        <f t="shared" si="393"/>
        <v>0</v>
      </c>
      <c r="LRY50">
        <f t="shared" si="393"/>
        <v>0</v>
      </c>
      <c r="LRZ50">
        <f t="shared" si="393"/>
        <v>0</v>
      </c>
      <c r="LSA50">
        <f t="shared" si="393"/>
        <v>0</v>
      </c>
      <c r="LSB50">
        <f t="shared" si="393"/>
        <v>0</v>
      </c>
      <c r="LSC50">
        <f t="shared" si="393"/>
        <v>0</v>
      </c>
      <c r="LSD50">
        <f t="shared" si="393"/>
        <v>0</v>
      </c>
      <c r="LSE50">
        <f t="shared" si="393"/>
        <v>0</v>
      </c>
      <c r="LSF50">
        <f t="shared" si="393"/>
        <v>0</v>
      </c>
      <c r="LSG50">
        <f t="shared" si="393"/>
        <v>0</v>
      </c>
      <c r="LSH50">
        <f t="shared" si="393"/>
        <v>0</v>
      </c>
      <c r="LSI50">
        <f t="shared" si="393"/>
        <v>0</v>
      </c>
      <c r="LSJ50">
        <f t="shared" si="393"/>
        <v>0</v>
      </c>
      <c r="LSK50">
        <f t="shared" si="393"/>
        <v>0</v>
      </c>
      <c r="LSL50">
        <f t="shared" si="393"/>
        <v>0</v>
      </c>
      <c r="LSM50">
        <f t="shared" si="393"/>
        <v>0</v>
      </c>
      <c r="LSN50">
        <f t="shared" si="393"/>
        <v>0</v>
      </c>
      <c r="LSO50">
        <f t="shared" si="393"/>
        <v>0</v>
      </c>
      <c r="LSP50">
        <f t="shared" si="393"/>
        <v>0</v>
      </c>
      <c r="LSQ50">
        <f t="shared" si="393"/>
        <v>0</v>
      </c>
      <c r="LSR50">
        <f t="shared" si="393"/>
        <v>0</v>
      </c>
      <c r="LSS50">
        <f t="shared" si="393"/>
        <v>0</v>
      </c>
      <c r="LST50">
        <f t="shared" si="393"/>
        <v>0</v>
      </c>
      <c r="LSU50">
        <f t="shared" si="393"/>
        <v>0</v>
      </c>
      <c r="LSV50">
        <f t="shared" si="393"/>
        <v>0</v>
      </c>
      <c r="LSW50">
        <f t="shared" si="393"/>
        <v>0</v>
      </c>
      <c r="LSX50">
        <f t="shared" si="393"/>
        <v>0</v>
      </c>
      <c r="LSY50">
        <f t="shared" si="393"/>
        <v>0</v>
      </c>
      <c r="LSZ50">
        <f t="shared" si="393"/>
        <v>0</v>
      </c>
      <c r="LTA50">
        <f t="shared" si="393"/>
        <v>0</v>
      </c>
      <c r="LTB50">
        <f t="shared" si="393"/>
        <v>0</v>
      </c>
      <c r="LTC50">
        <f t="shared" si="393"/>
        <v>0</v>
      </c>
      <c r="LTD50">
        <f t="shared" si="393"/>
        <v>0</v>
      </c>
      <c r="LTE50">
        <f t="shared" si="393"/>
        <v>0</v>
      </c>
      <c r="LTF50">
        <f t="shared" si="393"/>
        <v>0</v>
      </c>
      <c r="LTG50">
        <f t="shared" si="393"/>
        <v>0</v>
      </c>
      <c r="LTH50">
        <f t="shared" si="393"/>
        <v>0</v>
      </c>
      <c r="LTI50">
        <f t="shared" si="393"/>
        <v>0</v>
      </c>
      <c r="LTJ50">
        <f t="shared" si="393"/>
        <v>0</v>
      </c>
      <c r="LTK50">
        <f t="shared" si="393"/>
        <v>0</v>
      </c>
      <c r="LTL50">
        <f t="shared" ref="LTL50:LVW50" si="394">+SUM(LTL59:LTL61)</f>
        <v>0</v>
      </c>
      <c r="LTM50">
        <f t="shared" si="394"/>
        <v>0</v>
      </c>
      <c r="LTN50">
        <f t="shared" si="394"/>
        <v>0</v>
      </c>
      <c r="LTO50">
        <f t="shared" si="394"/>
        <v>0</v>
      </c>
      <c r="LTP50">
        <f t="shared" si="394"/>
        <v>0</v>
      </c>
      <c r="LTQ50">
        <f t="shared" si="394"/>
        <v>0</v>
      </c>
      <c r="LTR50">
        <f t="shared" si="394"/>
        <v>0</v>
      </c>
      <c r="LTS50">
        <f t="shared" si="394"/>
        <v>0</v>
      </c>
      <c r="LTT50">
        <f t="shared" si="394"/>
        <v>0</v>
      </c>
      <c r="LTU50">
        <f t="shared" si="394"/>
        <v>0</v>
      </c>
      <c r="LTV50">
        <f t="shared" si="394"/>
        <v>0</v>
      </c>
      <c r="LTW50">
        <f t="shared" si="394"/>
        <v>0</v>
      </c>
      <c r="LTX50">
        <f t="shared" si="394"/>
        <v>0</v>
      </c>
      <c r="LTY50">
        <f t="shared" si="394"/>
        <v>0</v>
      </c>
      <c r="LTZ50">
        <f t="shared" si="394"/>
        <v>0</v>
      </c>
      <c r="LUA50">
        <f t="shared" si="394"/>
        <v>0</v>
      </c>
      <c r="LUB50">
        <f t="shared" si="394"/>
        <v>0</v>
      </c>
      <c r="LUC50">
        <f t="shared" si="394"/>
        <v>0</v>
      </c>
      <c r="LUD50">
        <f t="shared" si="394"/>
        <v>0</v>
      </c>
      <c r="LUE50">
        <f t="shared" si="394"/>
        <v>0</v>
      </c>
      <c r="LUF50">
        <f t="shared" si="394"/>
        <v>0</v>
      </c>
      <c r="LUG50">
        <f t="shared" si="394"/>
        <v>0</v>
      </c>
      <c r="LUH50">
        <f t="shared" si="394"/>
        <v>0</v>
      </c>
      <c r="LUI50">
        <f t="shared" si="394"/>
        <v>0</v>
      </c>
      <c r="LUJ50">
        <f t="shared" si="394"/>
        <v>0</v>
      </c>
      <c r="LUK50">
        <f t="shared" si="394"/>
        <v>0</v>
      </c>
      <c r="LUL50">
        <f t="shared" si="394"/>
        <v>0</v>
      </c>
      <c r="LUM50">
        <f t="shared" si="394"/>
        <v>0</v>
      </c>
      <c r="LUN50">
        <f t="shared" si="394"/>
        <v>0</v>
      </c>
      <c r="LUO50">
        <f t="shared" si="394"/>
        <v>0</v>
      </c>
      <c r="LUP50">
        <f t="shared" si="394"/>
        <v>0</v>
      </c>
      <c r="LUQ50">
        <f t="shared" si="394"/>
        <v>0</v>
      </c>
      <c r="LUR50">
        <f t="shared" si="394"/>
        <v>0</v>
      </c>
      <c r="LUS50">
        <f t="shared" si="394"/>
        <v>0</v>
      </c>
      <c r="LUT50">
        <f t="shared" si="394"/>
        <v>0</v>
      </c>
      <c r="LUU50">
        <f t="shared" si="394"/>
        <v>0</v>
      </c>
      <c r="LUV50">
        <f t="shared" si="394"/>
        <v>0</v>
      </c>
      <c r="LUW50">
        <f t="shared" si="394"/>
        <v>0</v>
      </c>
      <c r="LUX50">
        <f t="shared" si="394"/>
        <v>0</v>
      </c>
      <c r="LUY50">
        <f t="shared" si="394"/>
        <v>0</v>
      </c>
      <c r="LUZ50">
        <f t="shared" si="394"/>
        <v>0</v>
      </c>
      <c r="LVA50">
        <f t="shared" si="394"/>
        <v>0</v>
      </c>
      <c r="LVB50">
        <f t="shared" si="394"/>
        <v>0</v>
      </c>
      <c r="LVC50">
        <f t="shared" si="394"/>
        <v>0</v>
      </c>
      <c r="LVD50">
        <f t="shared" si="394"/>
        <v>0</v>
      </c>
      <c r="LVE50">
        <f t="shared" si="394"/>
        <v>0</v>
      </c>
      <c r="LVF50">
        <f t="shared" si="394"/>
        <v>0</v>
      </c>
      <c r="LVG50">
        <f t="shared" si="394"/>
        <v>0</v>
      </c>
      <c r="LVH50">
        <f t="shared" si="394"/>
        <v>0</v>
      </c>
      <c r="LVI50">
        <f t="shared" si="394"/>
        <v>0</v>
      </c>
      <c r="LVJ50">
        <f t="shared" si="394"/>
        <v>0</v>
      </c>
      <c r="LVK50">
        <f t="shared" si="394"/>
        <v>0</v>
      </c>
      <c r="LVL50">
        <f t="shared" si="394"/>
        <v>0</v>
      </c>
      <c r="LVM50">
        <f t="shared" si="394"/>
        <v>0</v>
      </c>
      <c r="LVN50">
        <f t="shared" si="394"/>
        <v>0</v>
      </c>
      <c r="LVO50">
        <f t="shared" si="394"/>
        <v>0</v>
      </c>
      <c r="LVP50">
        <f t="shared" si="394"/>
        <v>0</v>
      </c>
      <c r="LVQ50">
        <f t="shared" si="394"/>
        <v>0</v>
      </c>
      <c r="LVR50">
        <f t="shared" si="394"/>
        <v>0</v>
      </c>
      <c r="LVS50">
        <f t="shared" si="394"/>
        <v>0</v>
      </c>
      <c r="LVT50">
        <f t="shared" si="394"/>
        <v>0</v>
      </c>
      <c r="LVU50">
        <f t="shared" si="394"/>
        <v>0</v>
      </c>
      <c r="LVV50">
        <f t="shared" si="394"/>
        <v>0</v>
      </c>
      <c r="LVW50">
        <f t="shared" si="394"/>
        <v>0</v>
      </c>
      <c r="LVX50">
        <f t="shared" ref="LVX50:LYI50" si="395">+SUM(LVX59:LVX61)</f>
        <v>0</v>
      </c>
      <c r="LVY50">
        <f t="shared" si="395"/>
        <v>0</v>
      </c>
      <c r="LVZ50">
        <f t="shared" si="395"/>
        <v>0</v>
      </c>
      <c r="LWA50">
        <f t="shared" si="395"/>
        <v>0</v>
      </c>
      <c r="LWB50">
        <f t="shared" si="395"/>
        <v>0</v>
      </c>
      <c r="LWC50">
        <f t="shared" si="395"/>
        <v>0</v>
      </c>
      <c r="LWD50">
        <f t="shared" si="395"/>
        <v>0</v>
      </c>
      <c r="LWE50">
        <f t="shared" si="395"/>
        <v>0</v>
      </c>
      <c r="LWF50">
        <f t="shared" si="395"/>
        <v>0</v>
      </c>
      <c r="LWG50">
        <f t="shared" si="395"/>
        <v>0</v>
      </c>
      <c r="LWH50">
        <f t="shared" si="395"/>
        <v>0</v>
      </c>
      <c r="LWI50">
        <f t="shared" si="395"/>
        <v>0</v>
      </c>
      <c r="LWJ50">
        <f t="shared" si="395"/>
        <v>0</v>
      </c>
      <c r="LWK50">
        <f t="shared" si="395"/>
        <v>0</v>
      </c>
      <c r="LWL50">
        <f t="shared" si="395"/>
        <v>0</v>
      </c>
      <c r="LWM50">
        <f t="shared" si="395"/>
        <v>0</v>
      </c>
      <c r="LWN50">
        <f t="shared" si="395"/>
        <v>0</v>
      </c>
      <c r="LWO50">
        <f t="shared" si="395"/>
        <v>0</v>
      </c>
      <c r="LWP50">
        <f t="shared" si="395"/>
        <v>0</v>
      </c>
      <c r="LWQ50">
        <f t="shared" si="395"/>
        <v>0</v>
      </c>
      <c r="LWR50">
        <f t="shared" si="395"/>
        <v>0</v>
      </c>
      <c r="LWS50">
        <f t="shared" si="395"/>
        <v>0</v>
      </c>
      <c r="LWT50">
        <f t="shared" si="395"/>
        <v>0</v>
      </c>
      <c r="LWU50">
        <f t="shared" si="395"/>
        <v>0</v>
      </c>
      <c r="LWV50">
        <f t="shared" si="395"/>
        <v>0</v>
      </c>
      <c r="LWW50">
        <f t="shared" si="395"/>
        <v>0</v>
      </c>
      <c r="LWX50">
        <f t="shared" si="395"/>
        <v>0</v>
      </c>
      <c r="LWY50">
        <f t="shared" si="395"/>
        <v>0</v>
      </c>
      <c r="LWZ50">
        <f t="shared" si="395"/>
        <v>0</v>
      </c>
      <c r="LXA50">
        <f t="shared" si="395"/>
        <v>0</v>
      </c>
      <c r="LXB50">
        <f t="shared" si="395"/>
        <v>0</v>
      </c>
      <c r="LXC50">
        <f t="shared" si="395"/>
        <v>0</v>
      </c>
      <c r="LXD50">
        <f t="shared" si="395"/>
        <v>0</v>
      </c>
      <c r="LXE50">
        <f t="shared" si="395"/>
        <v>0</v>
      </c>
      <c r="LXF50">
        <f t="shared" si="395"/>
        <v>0</v>
      </c>
      <c r="LXG50">
        <f t="shared" si="395"/>
        <v>0</v>
      </c>
      <c r="LXH50">
        <f t="shared" si="395"/>
        <v>0</v>
      </c>
      <c r="LXI50">
        <f t="shared" si="395"/>
        <v>0</v>
      </c>
      <c r="LXJ50">
        <f t="shared" si="395"/>
        <v>0</v>
      </c>
      <c r="LXK50">
        <f t="shared" si="395"/>
        <v>0</v>
      </c>
      <c r="LXL50">
        <f t="shared" si="395"/>
        <v>0</v>
      </c>
      <c r="LXM50">
        <f t="shared" si="395"/>
        <v>0</v>
      </c>
      <c r="LXN50">
        <f t="shared" si="395"/>
        <v>0</v>
      </c>
      <c r="LXO50">
        <f t="shared" si="395"/>
        <v>0</v>
      </c>
      <c r="LXP50">
        <f t="shared" si="395"/>
        <v>0</v>
      </c>
      <c r="LXQ50">
        <f t="shared" si="395"/>
        <v>0</v>
      </c>
      <c r="LXR50">
        <f t="shared" si="395"/>
        <v>0</v>
      </c>
      <c r="LXS50">
        <f t="shared" si="395"/>
        <v>0</v>
      </c>
      <c r="LXT50">
        <f t="shared" si="395"/>
        <v>0</v>
      </c>
      <c r="LXU50">
        <f t="shared" si="395"/>
        <v>0</v>
      </c>
      <c r="LXV50">
        <f t="shared" si="395"/>
        <v>0</v>
      </c>
      <c r="LXW50">
        <f t="shared" si="395"/>
        <v>0</v>
      </c>
      <c r="LXX50">
        <f t="shared" si="395"/>
        <v>0</v>
      </c>
      <c r="LXY50">
        <f t="shared" si="395"/>
        <v>0</v>
      </c>
      <c r="LXZ50">
        <f t="shared" si="395"/>
        <v>0</v>
      </c>
      <c r="LYA50">
        <f t="shared" si="395"/>
        <v>0</v>
      </c>
      <c r="LYB50">
        <f t="shared" si="395"/>
        <v>0</v>
      </c>
      <c r="LYC50">
        <f t="shared" si="395"/>
        <v>0</v>
      </c>
      <c r="LYD50">
        <f t="shared" si="395"/>
        <v>0</v>
      </c>
      <c r="LYE50">
        <f t="shared" si="395"/>
        <v>0</v>
      </c>
      <c r="LYF50">
        <f t="shared" si="395"/>
        <v>0</v>
      </c>
      <c r="LYG50">
        <f t="shared" si="395"/>
        <v>0</v>
      </c>
      <c r="LYH50">
        <f t="shared" si="395"/>
        <v>0</v>
      </c>
      <c r="LYI50">
        <f t="shared" si="395"/>
        <v>0</v>
      </c>
      <c r="LYJ50">
        <f t="shared" ref="LYJ50:MAU50" si="396">+SUM(LYJ59:LYJ61)</f>
        <v>0</v>
      </c>
      <c r="LYK50">
        <f t="shared" si="396"/>
        <v>0</v>
      </c>
      <c r="LYL50">
        <f t="shared" si="396"/>
        <v>0</v>
      </c>
      <c r="LYM50">
        <f t="shared" si="396"/>
        <v>0</v>
      </c>
      <c r="LYN50">
        <f t="shared" si="396"/>
        <v>0</v>
      </c>
      <c r="LYO50">
        <f t="shared" si="396"/>
        <v>0</v>
      </c>
      <c r="LYP50">
        <f t="shared" si="396"/>
        <v>0</v>
      </c>
      <c r="LYQ50">
        <f t="shared" si="396"/>
        <v>0</v>
      </c>
      <c r="LYR50">
        <f t="shared" si="396"/>
        <v>0</v>
      </c>
      <c r="LYS50">
        <f t="shared" si="396"/>
        <v>0</v>
      </c>
      <c r="LYT50">
        <f t="shared" si="396"/>
        <v>0</v>
      </c>
      <c r="LYU50">
        <f t="shared" si="396"/>
        <v>0</v>
      </c>
      <c r="LYV50">
        <f t="shared" si="396"/>
        <v>0</v>
      </c>
      <c r="LYW50">
        <f t="shared" si="396"/>
        <v>0</v>
      </c>
      <c r="LYX50">
        <f t="shared" si="396"/>
        <v>0</v>
      </c>
      <c r="LYY50">
        <f t="shared" si="396"/>
        <v>0</v>
      </c>
      <c r="LYZ50">
        <f t="shared" si="396"/>
        <v>0</v>
      </c>
      <c r="LZA50">
        <f t="shared" si="396"/>
        <v>0</v>
      </c>
      <c r="LZB50">
        <f t="shared" si="396"/>
        <v>0</v>
      </c>
      <c r="LZC50">
        <f t="shared" si="396"/>
        <v>0</v>
      </c>
      <c r="LZD50">
        <f t="shared" si="396"/>
        <v>0</v>
      </c>
      <c r="LZE50">
        <f t="shared" si="396"/>
        <v>0</v>
      </c>
      <c r="LZF50">
        <f t="shared" si="396"/>
        <v>0</v>
      </c>
      <c r="LZG50">
        <f t="shared" si="396"/>
        <v>0</v>
      </c>
      <c r="LZH50">
        <f t="shared" si="396"/>
        <v>0</v>
      </c>
      <c r="LZI50">
        <f t="shared" si="396"/>
        <v>0</v>
      </c>
      <c r="LZJ50">
        <f t="shared" si="396"/>
        <v>0</v>
      </c>
      <c r="LZK50">
        <f t="shared" si="396"/>
        <v>0</v>
      </c>
      <c r="LZL50">
        <f t="shared" si="396"/>
        <v>0</v>
      </c>
      <c r="LZM50">
        <f t="shared" si="396"/>
        <v>0</v>
      </c>
      <c r="LZN50">
        <f t="shared" si="396"/>
        <v>0</v>
      </c>
      <c r="LZO50">
        <f t="shared" si="396"/>
        <v>0</v>
      </c>
      <c r="LZP50">
        <f t="shared" si="396"/>
        <v>0</v>
      </c>
      <c r="LZQ50">
        <f t="shared" si="396"/>
        <v>0</v>
      </c>
      <c r="LZR50">
        <f t="shared" si="396"/>
        <v>0</v>
      </c>
      <c r="LZS50">
        <f t="shared" si="396"/>
        <v>0</v>
      </c>
      <c r="LZT50">
        <f t="shared" si="396"/>
        <v>0</v>
      </c>
      <c r="LZU50">
        <f t="shared" si="396"/>
        <v>0</v>
      </c>
      <c r="LZV50">
        <f t="shared" si="396"/>
        <v>0</v>
      </c>
      <c r="LZW50">
        <f t="shared" si="396"/>
        <v>0</v>
      </c>
      <c r="LZX50">
        <f t="shared" si="396"/>
        <v>0</v>
      </c>
      <c r="LZY50">
        <f t="shared" si="396"/>
        <v>0</v>
      </c>
      <c r="LZZ50">
        <f t="shared" si="396"/>
        <v>0</v>
      </c>
      <c r="MAA50">
        <f t="shared" si="396"/>
        <v>0</v>
      </c>
      <c r="MAB50">
        <f t="shared" si="396"/>
        <v>0</v>
      </c>
      <c r="MAC50">
        <f t="shared" si="396"/>
        <v>0</v>
      </c>
      <c r="MAD50">
        <f t="shared" si="396"/>
        <v>0</v>
      </c>
      <c r="MAE50">
        <f t="shared" si="396"/>
        <v>0</v>
      </c>
      <c r="MAF50">
        <f t="shared" si="396"/>
        <v>0</v>
      </c>
      <c r="MAG50">
        <f t="shared" si="396"/>
        <v>0</v>
      </c>
      <c r="MAH50">
        <f t="shared" si="396"/>
        <v>0</v>
      </c>
      <c r="MAI50">
        <f t="shared" si="396"/>
        <v>0</v>
      </c>
      <c r="MAJ50">
        <f t="shared" si="396"/>
        <v>0</v>
      </c>
      <c r="MAK50">
        <f t="shared" si="396"/>
        <v>0</v>
      </c>
      <c r="MAL50">
        <f t="shared" si="396"/>
        <v>0</v>
      </c>
      <c r="MAM50">
        <f t="shared" si="396"/>
        <v>0</v>
      </c>
      <c r="MAN50">
        <f t="shared" si="396"/>
        <v>0</v>
      </c>
      <c r="MAO50">
        <f t="shared" si="396"/>
        <v>0</v>
      </c>
      <c r="MAP50">
        <f t="shared" si="396"/>
        <v>0</v>
      </c>
      <c r="MAQ50">
        <f t="shared" si="396"/>
        <v>0</v>
      </c>
      <c r="MAR50">
        <f t="shared" si="396"/>
        <v>0</v>
      </c>
      <c r="MAS50">
        <f t="shared" si="396"/>
        <v>0</v>
      </c>
      <c r="MAT50">
        <f t="shared" si="396"/>
        <v>0</v>
      </c>
      <c r="MAU50">
        <f t="shared" si="396"/>
        <v>0</v>
      </c>
      <c r="MAV50">
        <f t="shared" ref="MAV50:MDG50" si="397">+SUM(MAV59:MAV61)</f>
        <v>0</v>
      </c>
      <c r="MAW50">
        <f t="shared" si="397"/>
        <v>0</v>
      </c>
      <c r="MAX50">
        <f t="shared" si="397"/>
        <v>0</v>
      </c>
      <c r="MAY50">
        <f t="shared" si="397"/>
        <v>0</v>
      </c>
      <c r="MAZ50">
        <f t="shared" si="397"/>
        <v>0</v>
      </c>
      <c r="MBA50">
        <f t="shared" si="397"/>
        <v>0</v>
      </c>
      <c r="MBB50">
        <f t="shared" si="397"/>
        <v>0</v>
      </c>
      <c r="MBC50">
        <f t="shared" si="397"/>
        <v>0</v>
      </c>
      <c r="MBD50">
        <f t="shared" si="397"/>
        <v>0</v>
      </c>
      <c r="MBE50">
        <f t="shared" si="397"/>
        <v>0</v>
      </c>
      <c r="MBF50">
        <f t="shared" si="397"/>
        <v>0</v>
      </c>
      <c r="MBG50">
        <f t="shared" si="397"/>
        <v>0</v>
      </c>
      <c r="MBH50">
        <f t="shared" si="397"/>
        <v>0</v>
      </c>
      <c r="MBI50">
        <f t="shared" si="397"/>
        <v>0</v>
      </c>
      <c r="MBJ50">
        <f t="shared" si="397"/>
        <v>0</v>
      </c>
      <c r="MBK50">
        <f t="shared" si="397"/>
        <v>0</v>
      </c>
      <c r="MBL50">
        <f t="shared" si="397"/>
        <v>0</v>
      </c>
      <c r="MBM50">
        <f t="shared" si="397"/>
        <v>0</v>
      </c>
      <c r="MBN50">
        <f t="shared" si="397"/>
        <v>0</v>
      </c>
      <c r="MBO50">
        <f t="shared" si="397"/>
        <v>0</v>
      </c>
      <c r="MBP50">
        <f t="shared" si="397"/>
        <v>0</v>
      </c>
      <c r="MBQ50">
        <f t="shared" si="397"/>
        <v>0</v>
      </c>
      <c r="MBR50">
        <f t="shared" si="397"/>
        <v>0</v>
      </c>
      <c r="MBS50">
        <f t="shared" si="397"/>
        <v>0</v>
      </c>
      <c r="MBT50">
        <f t="shared" si="397"/>
        <v>0</v>
      </c>
      <c r="MBU50">
        <f t="shared" si="397"/>
        <v>0</v>
      </c>
      <c r="MBV50">
        <f t="shared" si="397"/>
        <v>0</v>
      </c>
      <c r="MBW50">
        <f t="shared" si="397"/>
        <v>0</v>
      </c>
      <c r="MBX50">
        <f t="shared" si="397"/>
        <v>0</v>
      </c>
      <c r="MBY50">
        <f t="shared" si="397"/>
        <v>0</v>
      </c>
      <c r="MBZ50">
        <f t="shared" si="397"/>
        <v>0</v>
      </c>
      <c r="MCA50">
        <f t="shared" si="397"/>
        <v>0</v>
      </c>
      <c r="MCB50">
        <f t="shared" si="397"/>
        <v>0</v>
      </c>
      <c r="MCC50">
        <f t="shared" si="397"/>
        <v>0</v>
      </c>
      <c r="MCD50">
        <f t="shared" si="397"/>
        <v>0</v>
      </c>
      <c r="MCE50">
        <f t="shared" si="397"/>
        <v>0</v>
      </c>
      <c r="MCF50">
        <f t="shared" si="397"/>
        <v>0</v>
      </c>
      <c r="MCG50">
        <f t="shared" si="397"/>
        <v>0</v>
      </c>
      <c r="MCH50">
        <f t="shared" si="397"/>
        <v>0</v>
      </c>
      <c r="MCI50">
        <f t="shared" si="397"/>
        <v>0</v>
      </c>
      <c r="MCJ50">
        <f t="shared" si="397"/>
        <v>0</v>
      </c>
      <c r="MCK50">
        <f t="shared" si="397"/>
        <v>0</v>
      </c>
      <c r="MCL50">
        <f t="shared" si="397"/>
        <v>0</v>
      </c>
      <c r="MCM50">
        <f t="shared" si="397"/>
        <v>0</v>
      </c>
      <c r="MCN50">
        <f t="shared" si="397"/>
        <v>0</v>
      </c>
      <c r="MCO50">
        <f t="shared" si="397"/>
        <v>0</v>
      </c>
      <c r="MCP50">
        <f t="shared" si="397"/>
        <v>0</v>
      </c>
      <c r="MCQ50">
        <f t="shared" si="397"/>
        <v>0</v>
      </c>
      <c r="MCR50">
        <f t="shared" si="397"/>
        <v>0</v>
      </c>
      <c r="MCS50">
        <f t="shared" si="397"/>
        <v>0</v>
      </c>
      <c r="MCT50">
        <f t="shared" si="397"/>
        <v>0</v>
      </c>
      <c r="MCU50">
        <f t="shared" si="397"/>
        <v>0</v>
      </c>
      <c r="MCV50">
        <f t="shared" si="397"/>
        <v>0</v>
      </c>
      <c r="MCW50">
        <f t="shared" si="397"/>
        <v>0</v>
      </c>
      <c r="MCX50">
        <f t="shared" si="397"/>
        <v>0</v>
      </c>
      <c r="MCY50">
        <f t="shared" si="397"/>
        <v>0</v>
      </c>
      <c r="MCZ50">
        <f t="shared" si="397"/>
        <v>0</v>
      </c>
      <c r="MDA50">
        <f t="shared" si="397"/>
        <v>0</v>
      </c>
      <c r="MDB50">
        <f t="shared" si="397"/>
        <v>0</v>
      </c>
      <c r="MDC50">
        <f t="shared" si="397"/>
        <v>0</v>
      </c>
      <c r="MDD50">
        <f t="shared" si="397"/>
        <v>0</v>
      </c>
      <c r="MDE50">
        <f t="shared" si="397"/>
        <v>0</v>
      </c>
      <c r="MDF50">
        <f t="shared" si="397"/>
        <v>0</v>
      </c>
      <c r="MDG50">
        <f t="shared" si="397"/>
        <v>0</v>
      </c>
      <c r="MDH50">
        <f t="shared" ref="MDH50:MFS50" si="398">+SUM(MDH59:MDH61)</f>
        <v>0</v>
      </c>
      <c r="MDI50">
        <f t="shared" si="398"/>
        <v>0</v>
      </c>
      <c r="MDJ50">
        <f t="shared" si="398"/>
        <v>0</v>
      </c>
      <c r="MDK50">
        <f t="shared" si="398"/>
        <v>0</v>
      </c>
      <c r="MDL50">
        <f t="shared" si="398"/>
        <v>0</v>
      </c>
      <c r="MDM50">
        <f t="shared" si="398"/>
        <v>0</v>
      </c>
      <c r="MDN50">
        <f t="shared" si="398"/>
        <v>0</v>
      </c>
      <c r="MDO50">
        <f t="shared" si="398"/>
        <v>0</v>
      </c>
      <c r="MDP50">
        <f t="shared" si="398"/>
        <v>0</v>
      </c>
      <c r="MDQ50">
        <f t="shared" si="398"/>
        <v>0</v>
      </c>
      <c r="MDR50">
        <f t="shared" si="398"/>
        <v>0</v>
      </c>
      <c r="MDS50">
        <f t="shared" si="398"/>
        <v>0</v>
      </c>
      <c r="MDT50">
        <f t="shared" si="398"/>
        <v>0</v>
      </c>
      <c r="MDU50">
        <f t="shared" si="398"/>
        <v>0</v>
      </c>
      <c r="MDV50">
        <f t="shared" si="398"/>
        <v>0</v>
      </c>
      <c r="MDW50">
        <f t="shared" si="398"/>
        <v>0</v>
      </c>
      <c r="MDX50">
        <f t="shared" si="398"/>
        <v>0</v>
      </c>
      <c r="MDY50">
        <f t="shared" si="398"/>
        <v>0</v>
      </c>
      <c r="MDZ50">
        <f t="shared" si="398"/>
        <v>0</v>
      </c>
      <c r="MEA50">
        <f t="shared" si="398"/>
        <v>0</v>
      </c>
      <c r="MEB50">
        <f t="shared" si="398"/>
        <v>0</v>
      </c>
      <c r="MEC50">
        <f t="shared" si="398"/>
        <v>0</v>
      </c>
      <c r="MED50">
        <f t="shared" si="398"/>
        <v>0</v>
      </c>
      <c r="MEE50">
        <f t="shared" si="398"/>
        <v>0</v>
      </c>
      <c r="MEF50">
        <f t="shared" si="398"/>
        <v>0</v>
      </c>
      <c r="MEG50">
        <f t="shared" si="398"/>
        <v>0</v>
      </c>
      <c r="MEH50">
        <f t="shared" si="398"/>
        <v>0</v>
      </c>
      <c r="MEI50">
        <f t="shared" si="398"/>
        <v>0</v>
      </c>
      <c r="MEJ50">
        <f t="shared" si="398"/>
        <v>0</v>
      </c>
      <c r="MEK50">
        <f t="shared" si="398"/>
        <v>0</v>
      </c>
      <c r="MEL50">
        <f t="shared" si="398"/>
        <v>0</v>
      </c>
      <c r="MEM50">
        <f t="shared" si="398"/>
        <v>0</v>
      </c>
      <c r="MEN50">
        <f t="shared" si="398"/>
        <v>0</v>
      </c>
      <c r="MEO50">
        <f t="shared" si="398"/>
        <v>0</v>
      </c>
      <c r="MEP50">
        <f t="shared" si="398"/>
        <v>0</v>
      </c>
      <c r="MEQ50">
        <f t="shared" si="398"/>
        <v>0</v>
      </c>
      <c r="MER50">
        <f t="shared" si="398"/>
        <v>0</v>
      </c>
      <c r="MES50">
        <f t="shared" si="398"/>
        <v>0</v>
      </c>
      <c r="MET50">
        <f t="shared" si="398"/>
        <v>0</v>
      </c>
      <c r="MEU50">
        <f t="shared" si="398"/>
        <v>0</v>
      </c>
      <c r="MEV50">
        <f t="shared" si="398"/>
        <v>0</v>
      </c>
      <c r="MEW50">
        <f t="shared" si="398"/>
        <v>0</v>
      </c>
      <c r="MEX50">
        <f t="shared" si="398"/>
        <v>0</v>
      </c>
      <c r="MEY50">
        <f t="shared" si="398"/>
        <v>0</v>
      </c>
      <c r="MEZ50">
        <f t="shared" si="398"/>
        <v>0</v>
      </c>
      <c r="MFA50">
        <f t="shared" si="398"/>
        <v>0</v>
      </c>
      <c r="MFB50">
        <f t="shared" si="398"/>
        <v>0</v>
      </c>
      <c r="MFC50">
        <f t="shared" si="398"/>
        <v>0</v>
      </c>
      <c r="MFD50">
        <f t="shared" si="398"/>
        <v>0</v>
      </c>
      <c r="MFE50">
        <f t="shared" si="398"/>
        <v>0</v>
      </c>
      <c r="MFF50">
        <f t="shared" si="398"/>
        <v>0</v>
      </c>
      <c r="MFG50">
        <f t="shared" si="398"/>
        <v>0</v>
      </c>
      <c r="MFH50">
        <f t="shared" si="398"/>
        <v>0</v>
      </c>
      <c r="MFI50">
        <f t="shared" si="398"/>
        <v>0</v>
      </c>
      <c r="MFJ50">
        <f t="shared" si="398"/>
        <v>0</v>
      </c>
      <c r="MFK50">
        <f t="shared" si="398"/>
        <v>0</v>
      </c>
      <c r="MFL50">
        <f t="shared" si="398"/>
        <v>0</v>
      </c>
      <c r="MFM50">
        <f t="shared" si="398"/>
        <v>0</v>
      </c>
      <c r="MFN50">
        <f t="shared" si="398"/>
        <v>0</v>
      </c>
      <c r="MFO50">
        <f t="shared" si="398"/>
        <v>0</v>
      </c>
      <c r="MFP50">
        <f t="shared" si="398"/>
        <v>0</v>
      </c>
      <c r="MFQ50">
        <f t="shared" si="398"/>
        <v>0</v>
      </c>
      <c r="MFR50">
        <f t="shared" si="398"/>
        <v>0</v>
      </c>
      <c r="MFS50">
        <f t="shared" si="398"/>
        <v>0</v>
      </c>
      <c r="MFT50">
        <f t="shared" ref="MFT50:MIE50" si="399">+SUM(MFT59:MFT61)</f>
        <v>0</v>
      </c>
      <c r="MFU50">
        <f t="shared" si="399"/>
        <v>0</v>
      </c>
      <c r="MFV50">
        <f t="shared" si="399"/>
        <v>0</v>
      </c>
      <c r="MFW50">
        <f t="shared" si="399"/>
        <v>0</v>
      </c>
      <c r="MFX50">
        <f t="shared" si="399"/>
        <v>0</v>
      </c>
      <c r="MFY50">
        <f t="shared" si="399"/>
        <v>0</v>
      </c>
      <c r="MFZ50">
        <f t="shared" si="399"/>
        <v>0</v>
      </c>
      <c r="MGA50">
        <f t="shared" si="399"/>
        <v>0</v>
      </c>
      <c r="MGB50">
        <f t="shared" si="399"/>
        <v>0</v>
      </c>
      <c r="MGC50">
        <f t="shared" si="399"/>
        <v>0</v>
      </c>
      <c r="MGD50">
        <f t="shared" si="399"/>
        <v>0</v>
      </c>
      <c r="MGE50">
        <f t="shared" si="399"/>
        <v>0</v>
      </c>
      <c r="MGF50">
        <f t="shared" si="399"/>
        <v>0</v>
      </c>
      <c r="MGG50">
        <f t="shared" si="399"/>
        <v>0</v>
      </c>
      <c r="MGH50">
        <f t="shared" si="399"/>
        <v>0</v>
      </c>
      <c r="MGI50">
        <f t="shared" si="399"/>
        <v>0</v>
      </c>
      <c r="MGJ50">
        <f t="shared" si="399"/>
        <v>0</v>
      </c>
      <c r="MGK50">
        <f t="shared" si="399"/>
        <v>0</v>
      </c>
      <c r="MGL50">
        <f t="shared" si="399"/>
        <v>0</v>
      </c>
      <c r="MGM50">
        <f t="shared" si="399"/>
        <v>0</v>
      </c>
      <c r="MGN50">
        <f t="shared" si="399"/>
        <v>0</v>
      </c>
      <c r="MGO50">
        <f t="shared" si="399"/>
        <v>0</v>
      </c>
      <c r="MGP50">
        <f t="shared" si="399"/>
        <v>0</v>
      </c>
      <c r="MGQ50">
        <f t="shared" si="399"/>
        <v>0</v>
      </c>
      <c r="MGR50">
        <f t="shared" si="399"/>
        <v>0</v>
      </c>
      <c r="MGS50">
        <f t="shared" si="399"/>
        <v>0</v>
      </c>
      <c r="MGT50">
        <f t="shared" si="399"/>
        <v>0</v>
      </c>
      <c r="MGU50">
        <f t="shared" si="399"/>
        <v>0</v>
      </c>
      <c r="MGV50">
        <f t="shared" si="399"/>
        <v>0</v>
      </c>
      <c r="MGW50">
        <f t="shared" si="399"/>
        <v>0</v>
      </c>
      <c r="MGX50">
        <f t="shared" si="399"/>
        <v>0</v>
      </c>
      <c r="MGY50">
        <f t="shared" si="399"/>
        <v>0</v>
      </c>
      <c r="MGZ50">
        <f t="shared" si="399"/>
        <v>0</v>
      </c>
      <c r="MHA50">
        <f t="shared" si="399"/>
        <v>0</v>
      </c>
      <c r="MHB50">
        <f t="shared" si="399"/>
        <v>0</v>
      </c>
      <c r="MHC50">
        <f t="shared" si="399"/>
        <v>0</v>
      </c>
      <c r="MHD50">
        <f t="shared" si="399"/>
        <v>0</v>
      </c>
      <c r="MHE50">
        <f t="shared" si="399"/>
        <v>0</v>
      </c>
      <c r="MHF50">
        <f t="shared" si="399"/>
        <v>0</v>
      </c>
      <c r="MHG50">
        <f t="shared" si="399"/>
        <v>0</v>
      </c>
      <c r="MHH50">
        <f t="shared" si="399"/>
        <v>0</v>
      </c>
      <c r="MHI50">
        <f t="shared" si="399"/>
        <v>0</v>
      </c>
      <c r="MHJ50">
        <f t="shared" si="399"/>
        <v>0</v>
      </c>
      <c r="MHK50">
        <f t="shared" si="399"/>
        <v>0</v>
      </c>
      <c r="MHL50">
        <f t="shared" si="399"/>
        <v>0</v>
      </c>
      <c r="MHM50">
        <f t="shared" si="399"/>
        <v>0</v>
      </c>
      <c r="MHN50">
        <f t="shared" si="399"/>
        <v>0</v>
      </c>
      <c r="MHO50">
        <f t="shared" si="399"/>
        <v>0</v>
      </c>
      <c r="MHP50">
        <f t="shared" si="399"/>
        <v>0</v>
      </c>
      <c r="MHQ50">
        <f t="shared" si="399"/>
        <v>0</v>
      </c>
      <c r="MHR50">
        <f t="shared" si="399"/>
        <v>0</v>
      </c>
      <c r="MHS50">
        <f t="shared" si="399"/>
        <v>0</v>
      </c>
      <c r="MHT50">
        <f t="shared" si="399"/>
        <v>0</v>
      </c>
      <c r="MHU50">
        <f t="shared" si="399"/>
        <v>0</v>
      </c>
      <c r="MHV50">
        <f t="shared" si="399"/>
        <v>0</v>
      </c>
      <c r="MHW50">
        <f t="shared" si="399"/>
        <v>0</v>
      </c>
      <c r="MHX50">
        <f t="shared" si="399"/>
        <v>0</v>
      </c>
      <c r="MHY50">
        <f t="shared" si="399"/>
        <v>0</v>
      </c>
      <c r="MHZ50">
        <f t="shared" si="399"/>
        <v>0</v>
      </c>
      <c r="MIA50">
        <f t="shared" si="399"/>
        <v>0</v>
      </c>
      <c r="MIB50">
        <f t="shared" si="399"/>
        <v>0</v>
      </c>
      <c r="MIC50">
        <f t="shared" si="399"/>
        <v>0</v>
      </c>
      <c r="MID50">
        <f t="shared" si="399"/>
        <v>0</v>
      </c>
      <c r="MIE50">
        <f t="shared" si="399"/>
        <v>0</v>
      </c>
      <c r="MIF50">
        <f t="shared" ref="MIF50:MKQ50" si="400">+SUM(MIF59:MIF61)</f>
        <v>0</v>
      </c>
      <c r="MIG50">
        <f t="shared" si="400"/>
        <v>0</v>
      </c>
      <c r="MIH50">
        <f t="shared" si="400"/>
        <v>0</v>
      </c>
      <c r="MII50">
        <f t="shared" si="400"/>
        <v>0</v>
      </c>
      <c r="MIJ50">
        <f t="shared" si="400"/>
        <v>0</v>
      </c>
      <c r="MIK50">
        <f t="shared" si="400"/>
        <v>0</v>
      </c>
      <c r="MIL50">
        <f t="shared" si="400"/>
        <v>0</v>
      </c>
      <c r="MIM50">
        <f t="shared" si="400"/>
        <v>0</v>
      </c>
      <c r="MIN50">
        <f t="shared" si="400"/>
        <v>0</v>
      </c>
      <c r="MIO50">
        <f t="shared" si="400"/>
        <v>0</v>
      </c>
      <c r="MIP50">
        <f t="shared" si="400"/>
        <v>0</v>
      </c>
      <c r="MIQ50">
        <f t="shared" si="400"/>
        <v>0</v>
      </c>
      <c r="MIR50">
        <f t="shared" si="400"/>
        <v>0</v>
      </c>
      <c r="MIS50">
        <f t="shared" si="400"/>
        <v>0</v>
      </c>
      <c r="MIT50">
        <f t="shared" si="400"/>
        <v>0</v>
      </c>
      <c r="MIU50">
        <f t="shared" si="400"/>
        <v>0</v>
      </c>
      <c r="MIV50">
        <f t="shared" si="400"/>
        <v>0</v>
      </c>
      <c r="MIW50">
        <f t="shared" si="400"/>
        <v>0</v>
      </c>
      <c r="MIX50">
        <f t="shared" si="400"/>
        <v>0</v>
      </c>
      <c r="MIY50">
        <f t="shared" si="400"/>
        <v>0</v>
      </c>
      <c r="MIZ50">
        <f t="shared" si="400"/>
        <v>0</v>
      </c>
      <c r="MJA50">
        <f t="shared" si="400"/>
        <v>0</v>
      </c>
      <c r="MJB50">
        <f t="shared" si="400"/>
        <v>0</v>
      </c>
      <c r="MJC50">
        <f t="shared" si="400"/>
        <v>0</v>
      </c>
      <c r="MJD50">
        <f t="shared" si="400"/>
        <v>0</v>
      </c>
      <c r="MJE50">
        <f t="shared" si="400"/>
        <v>0</v>
      </c>
      <c r="MJF50">
        <f t="shared" si="400"/>
        <v>0</v>
      </c>
      <c r="MJG50">
        <f t="shared" si="400"/>
        <v>0</v>
      </c>
      <c r="MJH50">
        <f t="shared" si="400"/>
        <v>0</v>
      </c>
      <c r="MJI50">
        <f t="shared" si="400"/>
        <v>0</v>
      </c>
      <c r="MJJ50">
        <f t="shared" si="400"/>
        <v>0</v>
      </c>
      <c r="MJK50">
        <f t="shared" si="400"/>
        <v>0</v>
      </c>
      <c r="MJL50">
        <f t="shared" si="400"/>
        <v>0</v>
      </c>
      <c r="MJM50">
        <f t="shared" si="400"/>
        <v>0</v>
      </c>
      <c r="MJN50">
        <f t="shared" si="400"/>
        <v>0</v>
      </c>
      <c r="MJO50">
        <f t="shared" si="400"/>
        <v>0</v>
      </c>
      <c r="MJP50">
        <f t="shared" si="400"/>
        <v>0</v>
      </c>
      <c r="MJQ50">
        <f t="shared" si="400"/>
        <v>0</v>
      </c>
      <c r="MJR50">
        <f t="shared" si="400"/>
        <v>0</v>
      </c>
      <c r="MJS50">
        <f t="shared" si="400"/>
        <v>0</v>
      </c>
      <c r="MJT50">
        <f t="shared" si="400"/>
        <v>0</v>
      </c>
      <c r="MJU50">
        <f t="shared" si="400"/>
        <v>0</v>
      </c>
      <c r="MJV50">
        <f t="shared" si="400"/>
        <v>0</v>
      </c>
      <c r="MJW50">
        <f t="shared" si="400"/>
        <v>0</v>
      </c>
      <c r="MJX50">
        <f t="shared" si="400"/>
        <v>0</v>
      </c>
      <c r="MJY50">
        <f t="shared" si="400"/>
        <v>0</v>
      </c>
      <c r="MJZ50">
        <f t="shared" si="400"/>
        <v>0</v>
      </c>
      <c r="MKA50">
        <f t="shared" si="400"/>
        <v>0</v>
      </c>
      <c r="MKB50">
        <f t="shared" si="400"/>
        <v>0</v>
      </c>
      <c r="MKC50">
        <f t="shared" si="400"/>
        <v>0</v>
      </c>
      <c r="MKD50">
        <f t="shared" si="400"/>
        <v>0</v>
      </c>
      <c r="MKE50">
        <f t="shared" si="400"/>
        <v>0</v>
      </c>
      <c r="MKF50">
        <f t="shared" si="400"/>
        <v>0</v>
      </c>
      <c r="MKG50">
        <f t="shared" si="400"/>
        <v>0</v>
      </c>
      <c r="MKH50">
        <f t="shared" si="400"/>
        <v>0</v>
      </c>
      <c r="MKI50">
        <f t="shared" si="400"/>
        <v>0</v>
      </c>
      <c r="MKJ50">
        <f t="shared" si="400"/>
        <v>0</v>
      </c>
      <c r="MKK50">
        <f t="shared" si="400"/>
        <v>0</v>
      </c>
      <c r="MKL50">
        <f t="shared" si="400"/>
        <v>0</v>
      </c>
      <c r="MKM50">
        <f t="shared" si="400"/>
        <v>0</v>
      </c>
      <c r="MKN50">
        <f t="shared" si="400"/>
        <v>0</v>
      </c>
      <c r="MKO50">
        <f t="shared" si="400"/>
        <v>0</v>
      </c>
      <c r="MKP50">
        <f t="shared" si="400"/>
        <v>0</v>
      </c>
      <c r="MKQ50">
        <f t="shared" si="400"/>
        <v>0</v>
      </c>
      <c r="MKR50">
        <f t="shared" ref="MKR50:MNC50" si="401">+SUM(MKR59:MKR61)</f>
        <v>0</v>
      </c>
      <c r="MKS50">
        <f t="shared" si="401"/>
        <v>0</v>
      </c>
      <c r="MKT50">
        <f t="shared" si="401"/>
        <v>0</v>
      </c>
      <c r="MKU50">
        <f t="shared" si="401"/>
        <v>0</v>
      </c>
      <c r="MKV50">
        <f t="shared" si="401"/>
        <v>0</v>
      </c>
      <c r="MKW50">
        <f t="shared" si="401"/>
        <v>0</v>
      </c>
      <c r="MKX50">
        <f t="shared" si="401"/>
        <v>0</v>
      </c>
      <c r="MKY50">
        <f t="shared" si="401"/>
        <v>0</v>
      </c>
      <c r="MKZ50">
        <f t="shared" si="401"/>
        <v>0</v>
      </c>
      <c r="MLA50">
        <f t="shared" si="401"/>
        <v>0</v>
      </c>
      <c r="MLB50">
        <f t="shared" si="401"/>
        <v>0</v>
      </c>
      <c r="MLC50">
        <f t="shared" si="401"/>
        <v>0</v>
      </c>
      <c r="MLD50">
        <f t="shared" si="401"/>
        <v>0</v>
      </c>
      <c r="MLE50">
        <f t="shared" si="401"/>
        <v>0</v>
      </c>
      <c r="MLF50">
        <f t="shared" si="401"/>
        <v>0</v>
      </c>
      <c r="MLG50">
        <f t="shared" si="401"/>
        <v>0</v>
      </c>
      <c r="MLH50">
        <f t="shared" si="401"/>
        <v>0</v>
      </c>
      <c r="MLI50">
        <f t="shared" si="401"/>
        <v>0</v>
      </c>
      <c r="MLJ50">
        <f t="shared" si="401"/>
        <v>0</v>
      </c>
      <c r="MLK50">
        <f t="shared" si="401"/>
        <v>0</v>
      </c>
      <c r="MLL50">
        <f t="shared" si="401"/>
        <v>0</v>
      </c>
      <c r="MLM50">
        <f t="shared" si="401"/>
        <v>0</v>
      </c>
      <c r="MLN50">
        <f t="shared" si="401"/>
        <v>0</v>
      </c>
      <c r="MLO50">
        <f t="shared" si="401"/>
        <v>0</v>
      </c>
      <c r="MLP50">
        <f t="shared" si="401"/>
        <v>0</v>
      </c>
      <c r="MLQ50">
        <f t="shared" si="401"/>
        <v>0</v>
      </c>
      <c r="MLR50">
        <f t="shared" si="401"/>
        <v>0</v>
      </c>
      <c r="MLS50">
        <f t="shared" si="401"/>
        <v>0</v>
      </c>
      <c r="MLT50">
        <f t="shared" si="401"/>
        <v>0</v>
      </c>
      <c r="MLU50">
        <f t="shared" si="401"/>
        <v>0</v>
      </c>
      <c r="MLV50">
        <f t="shared" si="401"/>
        <v>0</v>
      </c>
      <c r="MLW50">
        <f t="shared" si="401"/>
        <v>0</v>
      </c>
      <c r="MLX50">
        <f t="shared" si="401"/>
        <v>0</v>
      </c>
      <c r="MLY50">
        <f t="shared" si="401"/>
        <v>0</v>
      </c>
      <c r="MLZ50">
        <f t="shared" si="401"/>
        <v>0</v>
      </c>
      <c r="MMA50">
        <f t="shared" si="401"/>
        <v>0</v>
      </c>
      <c r="MMB50">
        <f t="shared" si="401"/>
        <v>0</v>
      </c>
      <c r="MMC50">
        <f t="shared" si="401"/>
        <v>0</v>
      </c>
      <c r="MMD50">
        <f t="shared" si="401"/>
        <v>0</v>
      </c>
      <c r="MME50">
        <f t="shared" si="401"/>
        <v>0</v>
      </c>
      <c r="MMF50">
        <f t="shared" si="401"/>
        <v>0</v>
      </c>
      <c r="MMG50">
        <f t="shared" si="401"/>
        <v>0</v>
      </c>
      <c r="MMH50">
        <f t="shared" si="401"/>
        <v>0</v>
      </c>
      <c r="MMI50">
        <f t="shared" si="401"/>
        <v>0</v>
      </c>
      <c r="MMJ50">
        <f t="shared" si="401"/>
        <v>0</v>
      </c>
      <c r="MMK50">
        <f t="shared" si="401"/>
        <v>0</v>
      </c>
      <c r="MML50">
        <f t="shared" si="401"/>
        <v>0</v>
      </c>
      <c r="MMM50">
        <f t="shared" si="401"/>
        <v>0</v>
      </c>
      <c r="MMN50">
        <f t="shared" si="401"/>
        <v>0</v>
      </c>
      <c r="MMO50">
        <f t="shared" si="401"/>
        <v>0</v>
      </c>
      <c r="MMP50">
        <f t="shared" si="401"/>
        <v>0</v>
      </c>
      <c r="MMQ50">
        <f t="shared" si="401"/>
        <v>0</v>
      </c>
      <c r="MMR50">
        <f t="shared" si="401"/>
        <v>0</v>
      </c>
      <c r="MMS50">
        <f t="shared" si="401"/>
        <v>0</v>
      </c>
      <c r="MMT50">
        <f t="shared" si="401"/>
        <v>0</v>
      </c>
      <c r="MMU50">
        <f t="shared" si="401"/>
        <v>0</v>
      </c>
      <c r="MMV50">
        <f t="shared" si="401"/>
        <v>0</v>
      </c>
      <c r="MMW50">
        <f t="shared" si="401"/>
        <v>0</v>
      </c>
      <c r="MMX50">
        <f t="shared" si="401"/>
        <v>0</v>
      </c>
      <c r="MMY50">
        <f t="shared" si="401"/>
        <v>0</v>
      </c>
      <c r="MMZ50">
        <f t="shared" si="401"/>
        <v>0</v>
      </c>
      <c r="MNA50">
        <f t="shared" si="401"/>
        <v>0</v>
      </c>
      <c r="MNB50">
        <f t="shared" si="401"/>
        <v>0</v>
      </c>
      <c r="MNC50">
        <f t="shared" si="401"/>
        <v>0</v>
      </c>
      <c r="MND50">
        <f t="shared" ref="MND50:MPO50" si="402">+SUM(MND59:MND61)</f>
        <v>0</v>
      </c>
      <c r="MNE50">
        <f t="shared" si="402"/>
        <v>0</v>
      </c>
      <c r="MNF50">
        <f t="shared" si="402"/>
        <v>0</v>
      </c>
      <c r="MNG50">
        <f t="shared" si="402"/>
        <v>0</v>
      </c>
      <c r="MNH50">
        <f t="shared" si="402"/>
        <v>0</v>
      </c>
      <c r="MNI50">
        <f t="shared" si="402"/>
        <v>0</v>
      </c>
      <c r="MNJ50">
        <f t="shared" si="402"/>
        <v>0</v>
      </c>
      <c r="MNK50">
        <f t="shared" si="402"/>
        <v>0</v>
      </c>
      <c r="MNL50">
        <f t="shared" si="402"/>
        <v>0</v>
      </c>
      <c r="MNM50">
        <f t="shared" si="402"/>
        <v>0</v>
      </c>
      <c r="MNN50">
        <f t="shared" si="402"/>
        <v>0</v>
      </c>
      <c r="MNO50">
        <f t="shared" si="402"/>
        <v>0</v>
      </c>
      <c r="MNP50">
        <f t="shared" si="402"/>
        <v>0</v>
      </c>
      <c r="MNQ50">
        <f t="shared" si="402"/>
        <v>0</v>
      </c>
      <c r="MNR50">
        <f t="shared" si="402"/>
        <v>0</v>
      </c>
      <c r="MNS50">
        <f t="shared" si="402"/>
        <v>0</v>
      </c>
      <c r="MNT50">
        <f t="shared" si="402"/>
        <v>0</v>
      </c>
      <c r="MNU50">
        <f t="shared" si="402"/>
        <v>0</v>
      </c>
      <c r="MNV50">
        <f t="shared" si="402"/>
        <v>0</v>
      </c>
      <c r="MNW50">
        <f t="shared" si="402"/>
        <v>0</v>
      </c>
      <c r="MNX50">
        <f t="shared" si="402"/>
        <v>0</v>
      </c>
      <c r="MNY50">
        <f t="shared" si="402"/>
        <v>0</v>
      </c>
      <c r="MNZ50">
        <f t="shared" si="402"/>
        <v>0</v>
      </c>
      <c r="MOA50">
        <f t="shared" si="402"/>
        <v>0</v>
      </c>
      <c r="MOB50">
        <f t="shared" si="402"/>
        <v>0</v>
      </c>
      <c r="MOC50">
        <f t="shared" si="402"/>
        <v>0</v>
      </c>
      <c r="MOD50">
        <f t="shared" si="402"/>
        <v>0</v>
      </c>
      <c r="MOE50">
        <f t="shared" si="402"/>
        <v>0</v>
      </c>
      <c r="MOF50">
        <f t="shared" si="402"/>
        <v>0</v>
      </c>
      <c r="MOG50">
        <f t="shared" si="402"/>
        <v>0</v>
      </c>
      <c r="MOH50">
        <f t="shared" si="402"/>
        <v>0</v>
      </c>
      <c r="MOI50">
        <f t="shared" si="402"/>
        <v>0</v>
      </c>
      <c r="MOJ50">
        <f t="shared" si="402"/>
        <v>0</v>
      </c>
      <c r="MOK50">
        <f t="shared" si="402"/>
        <v>0</v>
      </c>
      <c r="MOL50">
        <f t="shared" si="402"/>
        <v>0</v>
      </c>
      <c r="MOM50">
        <f t="shared" si="402"/>
        <v>0</v>
      </c>
      <c r="MON50">
        <f t="shared" si="402"/>
        <v>0</v>
      </c>
      <c r="MOO50">
        <f t="shared" si="402"/>
        <v>0</v>
      </c>
      <c r="MOP50">
        <f t="shared" si="402"/>
        <v>0</v>
      </c>
      <c r="MOQ50">
        <f t="shared" si="402"/>
        <v>0</v>
      </c>
      <c r="MOR50">
        <f t="shared" si="402"/>
        <v>0</v>
      </c>
      <c r="MOS50">
        <f t="shared" si="402"/>
        <v>0</v>
      </c>
      <c r="MOT50">
        <f t="shared" si="402"/>
        <v>0</v>
      </c>
      <c r="MOU50">
        <f t="shared" si="402"/>
        <v>0</v>
      </c>
      <c r="MOV50">
        <f t="shared" si="402"/>
        <v>0</v>
      </c>
      <c r="MOW50">
        <f t="shared" si="402"/>
        <v>0</v>
      </c>
      <c r="MOX50">
        <f t="shared" si="402"/>
        <v>0</v>
      </c>
      <c r="MOY50">
        <f t="shared" si="402"/>
        <v>0</v>
      </c>
      <c r="MOZ50">
        <f t="shared" si="402"/>
        <v>0</v>
      </c>
      <c r="MPA50">
        <f t="shared" si="402"/>
        <v>0</v>
      </c>
      <c r="MPB50">
        <f t="shared" si="402"/>
        <v>0</v>
      </c>
      <c r="MPC50">
        <f t="shared" si="402"/>
        <v>0</v>
      </c>
      <c r="MPD50">
        <f t="shared" si="402"/>
        <v>0</v>
      </c>
      <c r="MPE50">
        <f t="shared" si="402"/>
        <v>0</v>
      </c>
      <c r="MPF50">
        <f t="shared" si="402"/>
        <v>0</v>
      </c>
      <c r="MPG50">
        <f t="shared" si="402"/>
        <v>0</v>
      </c>
      <c r="MPH50">
        <f t="shared" si="402"/>
        <v>0</v>
      </c>
      <c r="MPI50">
        <f t="shared" si="402"/>
        <v>0</v>
      </c>
      <c r="MPJ50">
        <f t="shared" si="402"/>
        <v>0</v>
      </c>
      <c r="MPK50">
        <f t="shared" si="402"/>
        <v>0</v>
      </c>
      <c r="MPL50">
        <f t="shared" si="402"/>
        <v>0</v>
      </c>
      <c r="MPM50">
        <f t="shared" si="402"/>
        <v>0</v>
      </c>
      <c r="MPN50">
        <f t="shared" si="402"/>
        <v>0</v>
      </c>
      <c r="MPO50">
        <f t="shared" si="402"/>
        <v>0</v>
      </c>
      <c r="MPP50">
        <f t="shared" ref="MPP50:MSA50" si="403">+SUM(MPP59:MPP61)</f>
        <v>0</v>
      </c>
      <c r="MPQ50">
        <f t="shared" si="403"/>
        <v>0</v>
      </c>
      <c r="MPR50">
        <f t="shared" si="403"/>
        <v>0</v>
      </c>
      <c r="MPS50">
        <f t="shared" si="403"/>
        <v>0</v>
      </c>
      <c r="MPT50">
        <f t="shared" si="403"/>
        <v>0</v>
      </c>
      <c r="MPU50">
        <f t="shared" si="403"/>
        <v>0</v>
      </c>
      <c r="MPV50">
        <f t="shared" si="403"/>
        <v>0</v>
      </c>
      <c r="MPW50">
        <f t="shared" si="403"/>
        <v>0</v>
      </c>
      <c r="MPX50">
        <f t="shared" si="403"/>
        <v>0</v>
      </c>
      <c r="MPY50">
        <f t="shared" si="403"/>
        <v>0</v>
      </c>
      <c r="MPZ50">
        <f t="shared" si="403"/>
        <v>0</v>
      </c>
      <c r="MQA50">
        <f t="shared" si="403"/>
        <v>0</v>
      </c>
      <c r="MQB50">
        <f t="shared" si="403"/>
        <v>0</v>
      </c>
      <c r="MQC50">
        <f t="shared" si="403"/>
        <v>0</v>
      </c>
      <c r="MQD50">
        <f t="shared" si="403"/>
        <v>0</v>
      </c>
      <c r="MQE50">
        <f t="shared" si="403"/>
        <v>0</v>
      </c>
      <c r="MQF50">
        <f t="shared" si="403"/>
        <v>0</v>
      </c>
      <c r="MQG50">
        <f t="shared" si="403"/>
        <v>0</v>
      </c>
      <c r="MQH50">
        <f t="shared" si="403"/>
        <v>0</v>
      </c>
      <c r="MQI50">
        <f t="shared" si="403"/>
        <v>0</v>
      </c>
      <c r="MQJ50">
        <f t="shared" si="403"/>
        <v>0</v>
      </c>
      <c r="MQK50">
        <f t="shared" si="403"/>
        <v>0</v>
      </c>
      <c r="MQL50">
        <f t="shared" si="403"/>
        <v>0</v>
      </c>
      <c r="MQM50">
        <f t="shared" si="403"/>
        <v>0</v>
      </c>
      <c r="MQN50">
        <f t="shared" si="403"/>
        <v>0</v>
      </c>
      <c r="MQO50">
        <f t="shared" si="403"/>
        <v>0</v>
      </c>
      <c r="MQP50">
        <f t="shared" si="403"/>
        <v>0</v>
      </c>
      <c r="MQQ50">
        <f t="shared" si="403"/>
        <v>0</v>
      </c>
      <c r="MQR50">
        <f t="shared" si="403"/>
        <v>0</v>
      </c>
      <c r="MQS50">
        <f t="shared" si="403"/>
        <v>0</v>
      </c>
      <c r="MQT50">
        <f t="shared" si="403"/>
        <v>0</v>
      </c>
      <c r="MQU50">
        <f t="shared" si="403"/>
        <v>0</v>
      </c>
      <c r="MQV50">
        <f t="shared" si="403"/>
        <v>0</v>
      </c>
      <c r="MQW50">
        <f t="shared" si="403"/>
        <v>0</v>
      </c>
      <c r="MQX50">
        <f t="shared" si="403"/>
        <v>0</v>
      </c>
      <c r="MQY50">
        <f t="shared" si="403"/>
        <v>0</v>
      </c>
      <c r="MQZ50">
        <f t="shared" si="403"/>
        <v>0</v>
      </c>
      <c r="MRA50">
        <f t="shared" si="403"/>
        <v>0</v>
      </c>
      <c r="MRB50">
        <f t="shared" si="403"/>
        <v>0</v>
      </c>
      <c r="MRC50">
        <f t="shared" si="403"/>
        <v>0</v>
      </c>
      <c r="MRD50">
        <f t="shared" si="403"/>
        <v>0</v>
      </c>
      <c r="MRE50">
        <f t="shared" si="403"/>
        <v>0</v>
      </c>
      <c r="MRF50">
        <f t="shared" si="403"/>
        <v>0</v>
      </c>
      <c r="MRG50">
        <f t="shared" si="403"/>
        <v>0</v>
      </c>
      <c r="MRH50">
        <f t="shared" si="403"/>
        <v>0</v>
      </c>
      <c r="MRI50">
        <f t="shared" si="403"/>
        <v>0</v>
      </c>
      <c r="MRJ50">
        <f t="shared" si="403"/>
        <v>0</v>
      </c>
      <c r="MRK50">
        <f t="shared" si="403"/>
        <v>0</v>
      </c>
      <c r="MRL50">
        <f t="shared" si="403"/>
        <v>0</v>
      </c>
      <c r="MRM50">
        <f t="shared" si="403"/>
        <v>0</v>
      </c>
      <c r="MRN50">
        <f t="shared" si="403"/>
        <v>0</v>
      </c>
      <c r="MRO50">
        <f t="shared" si="403"/>
        <v>0</v>
      </c>
      <c r="MRP50">
        <f t="shared" si="403"/>
        <v>0</v>
      </c>
      <c r="MRQ50">
        <f t="shared" si="403"/>
        <v>0</v>
      </c>
      <c r="MRR50">
        <f t="shared" si="403"/>
        <v>0</v>
      </c>
      <c r="MRS50">
        <f t="shared" si="403"/>
        <v>0</v>
      </c>
      <c r="MRT50">
        <f t="shared" si="403"/>
        <v>0</v>
      </c>
      <c r="MRU50">
        <f t="shared" si="403"/>
        <v>0</v>
      </c>
      <c r="MRV50">
        <f t="shared" si="403"/>
        <v>0</v>
      </c>
      <c r="MRW50">
        <f t="shared" si="403"/>
        <v>0</v>
      </c>
      <c r="MRX50">
        <f t="shared" si="403"/>
        <v>0</v>
      </c>
      <c r="MRY50">
        <f t="shared" si="403"/>
        <v>0</v>
      </c>
      <c r="MRZ50">
        <f t="shared" si="403"/>
        <v>0</v>
      </c>
      <c r="MSA50">
        <f t="shared" si="403"/>
        <v>0</v>
      </c>
      <c r="MSB50">
        <f t="shared" ref="MSB50:MUM50" si="404">+SUM(MSB59:MSB61)</f>
        <v>0</v>
      </c>
      <c r="MSC50">
        <f t="shared" si="404"/>
        <v>0</v>
      </c>
      <c r="MSD50">
        <f t="shared" si="404"/>
        <v>0</v>
      </c>
      <c r="MSE50">
        <f t="shared" si="404"/>
        <v>0</v>
      </c>
      <c r="MSF50">
        <f t="shared" si="404"/>
        <v>0</v>
      </c>
      <c r="MSG50">
        <f t="shared" si="404"/>
        <v>0</v>
      </c>
      <c r="MSH50">
        <f t="shared" si="404"/>
        <v>0</v>
      </c>
      <c r="MSI50">
        <f t="shared" si="404"/>
        <v>0</v>
      </c>
      <c r="MSJ50">
        <f t="shared" si="404"/>
        <v>0</v>
      </c>
      <c r="MSK50">
        <f t="shared" si="404"/>
        <v>0</v>
      </c>
      <c r="MSL50">
        <f t="shared" si="404"/>
        <v>0</v>
      </c>
      <c r="MSM50">
        <f t="shared" si="404"/>
        <v>0</v>
      </c>
      <c r="MSN50">
        <f t="shared" si="404"/>
        <v>0</v>
      </c>
      <c r="MSO50">
        <f t="shared" si="404"/>
        <v>0</v>
      </c>
      <c r="MSP50">
        <f t="shared" si="404"/>
        <v>0</v>
      </c>
      <c r="MSQ50">
        <f t="shared" si="404"/>
        <v>0</v>
      </c>
      <c r="MSR50">
        <f t="shared" si="404"/>
        <v>0</v>
      </c>
      <c r="MSS50">
        <f t="shared" si="404"/>
        <v>0</v>
      </c>
      <c r="MST50">
        <f t="shared" si="404"/>
        <v>0</v>
      </c>
      <c r="MSU50">
        <f t="shared" si="404"/>
        <v>0</v>
      </c>
      <c r="MSV50">
        <f t="shared" si="404"/>
        <v>0</v>
      </c>
      <c r="MSW50">
        <f t="shared" si="404"/>
        <v>0</v>
      </c>
      <c r="MSX50">
        <f t="shared" si="404"/>
        <v>0</v>
      </c>
      <c r="MSY50">
        <f t="shared" si="404"/>
        <v>0</v>
      </c>
      <c r="MSZ50">
        <f t="shared" si="404"/>
        <v>0</v>
      </c>
      <c r="MTA50">
        <f t="shared" si="404"/>
        <v>0</v>
      </c>
      <c r="MTB50">
        <f t="shared" si="404"/>
        <v>0</v>
      </c>
      <c r="MTC50">
        <f t="shared" si="404"/>
        <v>0</v>
      </c>
      <c r="MTD50">
        <f t="shared" si="404"/>
        <v>0</v>
      </c>
      <c r="MTE50">
        <f t="shared" si="404"/>
        <v>0</v>
      </c>
      <c r="MTF50">
        <f t="shared" si="404"/>
        <v>0</v>
      </c>
      <c r="MTG50">
        <f t="shared" si="404"/>
        <v>0</v>
      </c>
      <c r="MTH50">
        <f t="shared" si="404"/>
        <v>0</v>
      </c>
      <c r="MTI50">
        <f t="shared" si="404"/>
        <v>0</v>
      </c>
      <c r="MTJ50">
        <f t="shared" si="404"/>
        <v>0</v>
      </c>
      <c r="MTK50">
        <f t="shared" si="404"/>
        <v>0</v>
      </c>
      <c r="MTL50">
        <f t="shared" si="404"/>
        <v>0</v>
      </c>
      <c r="MTM50">
        <f t="shared" si="404"/>
        <v>0</v>
      </c>
      <c r="MTN50">
        <f t="shared" si="404"/>
        <v>0</v>
      </c>
      <c r="MTO50">
        <f t="shared" si="404"/>
        <v>0</v>
      </c>
      <c r="MTP50">
        <f t="shared" si="404"/>
        <v>0</v>
      </c>
      <c r="MTQ50">
        <f t="shared" si="404"/>
        <v>0</v>
      </c>
      <c r="MTR50">
        <f t="shared" si="404"/>
        <v>0</v>
      </c>
      <c r="MTS50">
        <f t="shared" si="404"/>
        <v>0</v>
      </c>
      <c r="MTT50">
        <f t="shared" si="404"/>
        <v>0</v>
      </c>
      <c r="MTU50">
        <f t="shared" si="404"/>
        <v>0</v>
      </c>
      <c r="MTV50">
        <f t="shared" si="404"/>
        <v>0</v>
      </c>
      <c r="MTW50">
        <f t="shared" si="404"/>
        <v>0</v>
      </c>
      <c r="MTX50">
        <f t="shared" si="404"/>
        <v>0</v>
      </c>
      <c r="MTY50">
        <f t="shared" si="404"/>
        <v>0</v>
      </c>
      <c r="MTZ50">
        <f t="shared" si="404"/>
        <v>0</v>
      </c>
      <c r="MUA50">
        <f t="shared" si="404"/>
        <v>0</v>
      </c>
      <c r="MUB50">
        <f t="shared" si="404"/>
        <v>0</v>
      </c>
      <c r="MUC50">
        <f t="shared" si="404"/>
        <v>0</v>
      </c>
      <c r="MUD50">
        <f t="shared" si="404"/>
        <v>0</v>
      </c>
      <c r="MUE50">
        <f t="shared" si="404"/>
        <v>0</v>
      </c>
      <c r="MUF50">
        <f t="shared" si="404"/>
        <v>0</v>
      </c>
      <c r="MUG50">
        <f t="shared" si="404"/>
        <v>0</v>
      </c>
      <c r="MUH50">
        <f t="shared" si="404"/>
        <v>0</v>
      </c>
      <c r="MUI50">
        <f t="shared" si="404"/>
        <v>0</v>
      </c>
      <c r="MUJ50">
        <f t="shared" si="404"/>
        <v>0</v>
      </c>
      <c r="MUK50">
        <f t="shared" si="404"/>
        <v>0</v>
      </c>
      <c r="MUL50">
        <f t="shared" si="404"/>
        <v>0</v>
      </c>
      <c r="MUM50">
        <f t="shared" si="404"/>
        <v>0</v>
      </c>
      <c r="MUN50">
        <f t="shared" ref="MUN50:MWY50" si="405">+SUM(MUN59:MUN61)</f>
        <v>0</v>
      </c>
      <c r="MUO50">
        <f t="shared" si="405"/>
        <v>0</v>
      </c>
      <c r="MUP50">
        <f t="shared" si="405"/>
        <v>0</v>
      </c>
      <c r="MUQ50">
        <f t="shared" si="405"/>
        <v>0</v>
      </c>
      <c r="MUR50">
        <f t="shared" si="405"/>
        <v>0</v>
      </c>
      <c r="MUS50">
        <f t="shared" si="405"/>
        <v>0</v>
      </c>
      <c r="MUT50">
        <f t="shared" si="405"/>
        <v>0</v>
      </c>
      <c r="MUU50">
        <f t="shared" si="405"/>
        <v>0</v>
      </c>
      <c r="MUV50">
        <f t="shared" si="405"/>
        <v>0</v>
      </c>
      <c r="MUW50">
        <f t="shared" si="405"/>
        <v>0</v>
      </c>
      <c r="MUX50">
        <f t="shared" si="405"/>
        <v>0</v>
      </c>
      <c r="MUY50">
        <f t="shared" si="405"/>
        <v>0</v>
      </c>
      <c r="MUZ50">
        <f t="shared" si="405"/>
        <v>0</v>
      </c>
      <c r="MVA50">
        <f t="shared" si="405"/>
        <v>0</v>
      </c>
      <c r="MVB50">
        <f t="shared" si="405"/>
        <v>0</v>
      </c>
      <c r="MVC50">
        <f t="shared" si="405"/>
        <v>0</v>
      </c>
      <c r="MVD50">
        <f t="shared" si="405"/>
        <v>0</v>
      </c>
      <c r="MVE50">
        <f t="shared" si="405"/>
        <v>0</v>
      </c>
      <c r="MVF50">
        <f t="shared" si="405"/>
        <v>0</v>
      </c>
      <c r="MVG50">
        <f t="shared" si="405"/>
        <v>0</v>
      </c>
      <c r="MVH50">
        <f t="shared" si="405"/>
        <v>0</v>
      </c>
      <c r="MVI50">
        <f t="shared" si="405"/>
        <v>0</v>
      </c>
      <c r="MVJ50">
        <f t="shared" si="405"/>
        <v>0</v>
      </c>
      <c r="MVK50">
        <f t="shared" si="405"/>
        <v>0</v>
      </c>
      <c r="MVL50">
        <f t="shared" si="405"/>
        <v>0</v>
      </c>
      <c r="MVM50">
        <f t="shared" si="405"/>
        <v>0</v>
      </c>
      <c r="MVN50">
        <f t="shared" si="405"/>
        <v>0</v>
      </c>
      <c r="MVO50">
        <f t="shared" si="405"/>
        <v>0</v>
      </c>
      <c r="MVP50">
        <f t="shared" si="405"/>
        <v>0</v>
      </c>
      <c r="MVQ50">
        <f t="shared" si="405"/>
        <v>0</v>
      </c>
      <c r="MVR50">
        <f t="shared" si="405"/>
        <v>0</v>
      </c>
      <c r="MVS50">
        <f t="shared" si="405"/>
        <v>0</v>
      </c>
      <c r="MVT50">
        <f t="shared" si="405"/>
        <v>0</v>
      </c>
      <c r="MVU50">
        <f t="shared" si="405"/>
        <v>0</v>
      </c>
      <c r="MVV50">
        <f t="shared" si="405"/>
        <v>0</v>
      </c>
      <c r="MVW50">
        <f t="shared" si="405"/>
        <v>0</v>
      </c>
      <c r="MVX50">
        <f t="shared" si="405"/>
        <v>0</v>
      </c>
      <c r="MVY50">
        <f t="shared" si="405"/>
        <v>0</v>
      </c>
      <c r="MVZ50">
        <f t="shared" si="405"/>
        <v>0</v>
      </c>
      <c r="MWA50">
        <f t="shared" si="405"/>
        <v>0</v>
      </c>
      <c r="MWB50">
        <f t="shared" si="405"/>
        <v>0</v>
      </c>
      <c r="MWC50">
        <f t="shared" si="405"/>
        <v>0</v>
      </c>
      <c r="MWD50">
        <f t="shared" si="405"/>
        <v>0</v>
      </c>
      <c r="MWE50">
        <f t="shared" si="405"/>
        <v>0</v>
      </c>
      <c r="MWF50">
        <f t="shared" si="405"/>
        <v>0</v>
      </c>
      <c r="MWG50">
        <f t="shared" si="405"/>
        <v>0</v>
      </c>
      <c r="MWH50">
        <f t="shared" si="405"/>
        <v>0</v>
      </c>
      <c r="MWI50">
        <f t="shared" si="405"/>
        <v>0</v>
      </c>
      <c r="MWJ50">
        <f t="shared" si="405"/>
        <v>0</v>
      </c>
      <c r="MWK50">
        <f t="shared" si="405"/>
        <v>0</v>
      </c>
      <c r="MWL50">
        <f t="shared" si="405"/>
        <v>0</v>
      </c>
      <c r="MWM50">
        <f t="shared" si="405"/>
        <v>0</v>
      </c>
      <c r="MWN50">
        <f t="shared" si="405"/>
        <v>0</v>
      </c>
      <c r="MWO50">
        <f t="shared" si="405"/>
        <v>0</v>
      </c>
      <c r="MWP50">
        <f t="shared" si="405"/>
        <v>0</v>
      </c>
      <c r="MWQ50">
        <f t="shared" si="405"/>
        <v>0</v>
      </c>
      <c r="MWR50">
        <f t="shared" si="405"/>
        <v>0</v>
      </c>
      <c r="MWS50">
        <f t="shared" si="405"/>
        <v>0</v>
      </c>
      <c r="MWT50">
        <f t="shared" si="405"/>
        <v>0</v>
      </c>
      <c r="MWU50">
        <f t="shared" si="405"/>
        <v>0</v>
      </c>
      <c r="MWV50">
        <f t="shared" si="405"/>
        <v>0</v>
      </c>
      <c r="MWW50">
        <f t="shared" si="405"/>
        <v>0</v>
      </c>
      <c r="MWX50">
        <f t="shared" si="405"/>
        <v>0</v>
      </c>
      <c r="MWY50">
        <f t="shared" si="405"/>
        <v>0</v>
      </c>
      <c r="MWZ50">
        <f t="shared" ref="MWZ50:MZK50" si="406">+SUM(MWZ59:MWZ61)</f>
        <v>0</v>
      </c>
      <c r="MXA50">
        <f t="shared" si="406"/>
        <v>0</v>
      </c>
      <c r="MXB50">
        <f t="shared" si="406"/>
        <v>0</v>
      </c>
      <c r="MXC50">
        <f t="shared" si="406"/>
        <v>0</v>
      </c>
      <c r="MXD50">
        <f t="shared" si="406"/>
        <v>0</v>
      </c>
      <c r="MXE50">
        <f t="shared" si="406"/>
        <v>0</v>
      </c>
      <c r="MXF50">
        <f t="shared" si="406"/>
        <v>0</v>
      </c>
      <c r="MXG50">
        <f t="shared" si="406"/>
        <v>0</v>
      </c>
      <c r="MXH50">
        <f t="shared" si="406"/>
        <v>0</v>
      </c>
      <c r="MXI50">
        <f t="shared" si="406"/>
        <v>0</v>
      </c>
      <c r="MXJ50">
        <f t="shared" si="406"/>
        <v>0</v>
      </c>
      <c r="MXK50">
        <f t="shared" si="406"/>
        <v>0</v>
      </c>
      <c r="MXL50">
        <f t="shared" si="406"/>
        <v>0</v>
      </c>
      <c r="MXM50">
        <f t="shared" si="406"/>
        <v>0</v>
      </c>
      <c r="MXN50">
        <f t="shared" si="406"/>
        <v>0</v>
      </c>
      <c r="MXO50">
        <f t="shared" si="406"/>
        <v>0</v>
      </c>
      <c r="MXP50">
        <f t="shared" si="406"/>
        <v>0</v>
      </c>
      <c r="MXQ50">
        <f t="shared" si="406"/>
        <v>0</v>
      </c>
      <c r="MXR50">
        <f t="shared" si="406"/>
        <v>0</v>
      </c>
      <c r="MXS50">
        <f t="shared" si="406"/>
        <v>0</v>
      </c>
      <c r="MXT50">
        <f t="shared" si="406"/>
        <v>0</v>
      </c>
      <c r="MXU50">
        <f t="shared" si="406"/>
        <v>0</v>
      </c>
      <c r="MXV50">
        <f t="shared" si="406"/>
        <v>0</v>
      </c>
      <c r="MXW50">
        <f t="shared" si="406"/>
        <v>0</v>
      </c>
      <c r="MXX50">
        <f t="shared" si="406"/>
        <v>0</v>
      </c>
      <c r="MXY50">
        <f t="shared" si="406"/>
        <v>0</v>
      </c>
      <c r="MXZ50">
        <f t="shared" si="406"/>
        <v>0</v>
      </c>
      <c r="MYA50">
        <f t="shared" si="406"/>
        <v>0</v>
      </c>
      <c r="MYB50">
        <f t="shared" si="406"/>
        <v>0</v>
      </c>
      <c r="MYC50">
        <f t="shared" si="406"/>
        <v>0</v>
      </c>
      <c r="MYD50">
        <f t="shared" si="406"/>
        <v>0</v>
      </c>
      <c r="MYE50">
        <f t="shared" si="406"/>
        <v>0</v>
      </c>
      <c r="MYF50">
        <f t="shared" si="406"/>
        <v>0</v>
      </c>
      <c r="MYG50">
        <f t="shared" si="406"/>
        <v>0</v>
      </c>
      <c r="MYH50">
        <f t="shared" si="406"/>
        <v>0</v>
      </c>
      <c r="MYI50">
        <f t="shared" si="406"/>
        <v>0</v>
      </c>
      <c r="MYJ50">
        <f t="shared" si="406"/>
        <v>0</v>
      </c>
      <c r="MYK50">
        <f t="shared" si="406"/>
        <v>0</v>
      </c>
      <c r="MYL50">
        <f t="shared" si="406"/>
        <v>0</v>
      </c>
      <c r="MYM50">
        <f t="shared" si="406"/>
        <v>0</v>
      </c>
      <c r="MYN50">
        <f t="shared" si="406"/>
        <v>0</v>
      </c>
      <c r="MYO50">
        <f t="shared" si="406"/>
        <v>0</v>
      </c>
      <c r="MYP50">
        <f t="shared" si="406"/>
        <v>0</v>
      </c>
      <c r="MYQ50">
        <f t="shared" si="406"/>
        <v>0</v>
      </c>
      <c r="MYR50">
        <f t="shared" si="406"/>
        <v>0</v>
      </c>
      <c r="MYS50">
        <f t="shared" si="406"/>
        <v>0</v>
      </c>
      <c r="MYT50">
        <f t="shared" si="406"/>
        <v>0</v>
      </c>
      <c r="MYU50">
        <f t="shared" si="406"/>
        <v>0</v>
      </c>
      <c r="MYV50">
        <f t="shared" si="406"/>
        <v>0</v>
      </c>
      <c r="MYW50">
        <f t="shared" si="406"/>
        <v>0</v>
      </c>
      <c r="MYX50">
        <f t="shared" si="406"/>
        <v>0</v>
      </c>
      <c r="MYY50">
        <f t="shared" si="406"/>
        <v>0</v>
      </c>
      <c r="MYZ50">
        <f t="shared" si="406"/>
        <v>0</v>
      </c>
      <c r="MZA50">
        <f t="shared" si="406"/>
        <v>0</v>
      </c>
      <c r="MZB50">
        <f t="shared" si="406"/>
        <v>0</v>
      </c>
      <c r="MZC50">
        <f t="shared" si="406"/>
        <v>0</v>
      </c>
      <c r="MZD50">
        <f t="shared" si="406"/>
        <v>0</v>
      </c>
      <c r="MZE50">
        <f t="shared" si="406"/>
        <v>0</v>
      </c>
      <c r="MZF50">
        <f t="shared" si="406"/>
        <v>0</v>
      </c>
      <c r="MZG50">
        <f t="shared" si="406"/>
        <v>0</v>
      </c>
      <c r="MZH50">
        <f t="shared" si="406"/>
        <v>0</v>
      </c>
      <c r="MZI50">
        <f t="shared" si="406"/>
        <v>0</v>
      </c>
      <c r="MZJ50">
        <f t="shared" si="406"/>
        <v>0</v>
      </c>
      <c r="MZK50">
        <f t="shared" si="406"/>
        <v>0</v>
      </c>
      <c r="MZL50">
        <f t="shared" ref="MZL50:NBW50" si="407">+SUM(MZL59:MZL61)</f>
        <v>0</v>
      </c>
      <c r="MZM50">
        <f t="shared" si="407"/>
        <v>0</v>
      </c>
      <c r="MZN50">
        <f t="shared" si="407"/>
        <v>0</v>
      </c>
      <c r="MZO50">
        <f t="shared" si="407"/>
        <v>0</v>
      </c>
      <c r="MZP50">
        <f t="shared" si="407"/>
        <v>0</v>
      </c>
      <c r="MZQ50">
        <f t="shared" si="407"/>
        <v>0</v>
      </c>
      <c r="MZR50">
        <f t="shared" si="407"/>
        <v>0</v>
      </c>
      <c r="MZS50">
        <f t="shared" si="407"/>
        <v>0</v>
      </c>
      <c r="MZT50">
        <f t="shared" si="407"/>
        <v>0</v>
      </c>
      <c r="MZU50">
        <f t="shared" si="407"/>
        <v>0</v>
      </c>
      <c r="MZV50">
        <f t="shared" si="407"/>
        <v>0</v>
      </c>
      <c r="MZW50">
        <f t="shared" si="407"/>
        <v>0</v>
      </c>
      <c r="MZX50">
        <f t="shared" si="407"/>
        <v>0</v>
      </c>
      <c r="MZY50">
        <f t="shared" si="407"/>
        <v>0</v>
      </c>
      <c r="MZZ50">
        <f t="shared" si="407"/>
        <v>0</v>
      </c>
      <c r="NAA50">
        <f t="shared" si="407"/>
        <v>0</v>
      </c>
      <c r="NAB50">
        <f t="shared" si="407"/>
        <v>0</v>
      </c>
      <c r="NAC50">
        <f t="shared" si="407"/>
        <v>0</v>
      </c>
      <c r="NAD50">
        <f t="shared" si="407"/>
        <v>0</v>
      </c>
      <c r="NAE50">
        <f t="shared" si="407"/>
        <v>0</v>
      </c>
      <c r="NAF50">
        <f t="shared" si="407"/>
        <v>0</v>
      </c>
      <c r="NAG50">
        <f t="shared" si="407"/>
        <v>0</v>
      </c>
      <c r="NAH50">
        <f t="shared" si="407"/>
        <v>0</v>
      </c>
      <c r="NAI50">
        <f t="shared" si="407"/>
        <v>0</v>
      </c>
      <c r="NAJ50">
        <f t="shared" si="407"/>
        <v>0</v>
      </c>
      <c r="NAK50">
        <f t="shared" si="407"/>
        <v>0</v>
      </c>
      <c r="NAL50">
        <f t="shared" si="407"/>
        <v>0</v>
      </c>
      <c r="NAM50">
        <f t="shared" si="407"/>
        <v>0</v>
      </c>
      <c r="NAN50">
        <f t="shared" si="407"/>
        <v>0</v>
      </c>
      <c r="NAO50">
        <f t="shared" si="407"/>
        <v>0</v>
      </c>
      <c r="NAP50">
        <f t="shared" si="407"/>
        <v>0</v>
      </c>
      <c r="NAQ50">
        <f t="shared" si="407"/>
        <v>0</v>
      </c>
      <c r="NAR50">
        <f t="shared" si="407"/>
        <v>0</v>
      </c>
      <c r="NAS50">
        <f t="shared" si="407"/>
        <v>0</v>
      </c>
      <c r="NAT50">
        <f t="shared" si="407"/>
        <v>0</v>
      </c>
      <c r="NAU50">
        <f t="shared" si="407"/>
        <v>0</v>
      </c>
      <c r="NAV50">
        <f t="shared" si="407"/>
        <v>0</v>
      </c>
      <c r="NAW50">
        <f t="shared" si="407"/>
        <v>0</v>
      </c>
      <c r="NAX50">
        <f t="shared" si="407"/>
        <v>0</v>
      </c>
      <c r="NAY50">
        <f t="shared" si="407"/>
        <v>0</v>
      </c>
      <c r="NAZ50">
        <f t="shared" si="407"/>
        <v>0</v>
      </c>
      <c r="NBA50">
        <f t="shared" si="407"/>
        <v>0</v>
      </c>
      <c r="NBB50">
        <f t="shared" si="407"/>
        <v>0</v>
      </c>
      <c r="NBC50">
        <f t="shared" si="407"/>
        <v>0</v>
      </c>
      <c r="NBD50">
        <f t="shared" si="407"/>
        <v>0</v>
      </c>
      <c r="NBE50">
        <f t="shared" si="407"/>
        <v>0</v>
      </c>
      <c r="NBF50">
        <f t="shared" si="407"/>
        <v>0</v>
      </c>
      <c r="NBG50">
        <f t="shared" si="407"/>
        <v>0</v>
      </c>
      <c r="NBH50">
        <f t="shared" si="407"/>
        <v>0</v>
      </c>
      <c r="NBI50">
        <f t="shared" si="407"/>
        <v>0</v>
      </c>
      <c r="NBJ50">
        <f t="shared" si="407"/>
        <v>0</v>
      </c>
      <c r="NBK50">
        <f t="shared" si="407"/>
        <v>0</v>
      </c>
      <c r="NBL50">
        <f t="shared" si="407"/>
        <v>0</v>
      </c>
      <c r="NBM50">
        <f t="shared" si="407"/>
        <v>0</v>
      </c>
      <c r="NBN50">
        <f t="shared" si="407"/>
        <v>0</v>
      </c>
      <c r="NBO50">
        <f t="shared" si="407"/>
        <v>0</v>
      </c>
      <c r="NBP50">
        <f t="shared" si="407"/>
        <v>0</v>
      </c>
      <c r="NBQ50">
        <f t="shared" si="407"/>
        <v>0</v>
      </c>
      <c r="NBR50">
        <f t="shared" si="407"/>
        <v>0</v>
      </c>
      <c r="NBS50">
        <f t="shared" si="407"/>
        <v>0</v>
      </c>
      <c r="NBT50">
        <f t="shared" si="407"/>
        <v>0</v>
      </c>
      <c r="NBU50">
        <f t="shared" si="407"/>
        <v>0</v>
      </c>
      <c r="NBV50">
        <f t="shared" si="407"/>
        <v>0</v>
      </c>
      <c r="NBW50">
        <f t="shared" si="407"/>
        <v>0</v>
      </c>
      <c r="NBX50">
        <f t="shared" ref="NBX50:NEI50" si="408">+SUM(NBX59:NBX61)</f>
        <v>0</v>
      </c>
      <c r="NBY50">
        <f t="shared" si="408"/>
        <v>0</v>
      </c>
      <c r="NBZ50">
        <f t="shared" si="408"/>
        <v>0</v>
      </c>
      <c r="NCA50">
        <f t="shared" si="408"/>
        <v>0</v>
      </c>
      <c r="NCB50">
        <f t="shared" si="408"/>
        <v>0</v>
      </c>
      <c r="NCC50">
        <f t="shared" si="408"/>
        <v>0</v>
      </c>
      <c r="NCD50">
        <f t="shared" si="408"/>
        <v>0</v>
      </c>
      <c r="NCE50">
        <f t="shared" si="408"/>
        <v>0</v>
      </c>
      <c r="NCF50">
        <f t="shared" si="408"/>
        <v>0</v>
      </c>
      <c r="NCG50">
        <f t="shared" si="408"/>
        <v>0</v>
      </c>
      <c r="NCH50">
        <f t="shared" si="408"/>
        <v>0</v>
      </c>
      <c r="NCI50">
        <f t="shared" si="408"/>
        <v>0</v>
      </c>
      <c r="NCJ50">
        <f t="shared" si="408"/>
        <v>0</v>
      </c>
      <c r="NCK50">
        <f t="shared" si="408"/>
        <v>0</v>
      </c>
      <c r="NCL50">
        <f t="shared" si="408"/>
        <v>0</v>
      </c>
      <c r="NCM50">
        <f t="shared" si="408"/>
        <v>0</v>
      </c>
      <c r="NCN50">
        <f t="shared" si="408"/>
        <v>0</v>
      </c>
      <c r="NCO50">
        <f t="shared" si="408"/>
        <v>0</v>
      </c>
      <c r="NCP50">
        <f t="shared" si="408"/>
        <v>0</v>
      </c>
      <c r="NCQ50">
        <f t="shared" si="408"/>
        <v>0</v>
      </c>
      <c r="NCR50">
        <f t="shared" si="408"/>
        <v>0</v>
      </c>
      <c r="NCS50">
        <f t="shared" si="408"/>
        <v>0</v>
      </c>
      <c r="NCT50">
        <f t="shared" si="408"/>
        <v>0</v>
      </c>
      <c r="NCU50">
        <f t="shared" si="408"/>
        <v>0</v>
      </c>
      <c r="NCV50">
        <f t="shared" si="408"/>
        <v>0</v>
      </c>
      <c r="NCW50">
        <f t="shared" si="408"/>
        <v>0</v>
      </c>
      <c r="NCX50">
        <f t="shared" si="408"/>
        <v>0</v>
      </c>
      <c r="NCY50">
        <f t="shared" si="408"/>
        <v>0</v>
      </c>
      <c r="NCZ50">
        <f t="shared" si="408"/>
        <v>0</v>
      </c>
      <c r="NDA50">
        <f t="shared" si="408"/>
        <v>0</v>
      </c>
      <c r="NDB50">
        <f t="shared" si="408"/>
        <v>0</v>
      </c>
      <c r="NDC50">
        <f t="shared" si="408"/>
        <v>0</v>
      </c>
      <c r="NDD50">
        <f t="shared" si="408"/>
        <v>0</v>
      </c>
      <c r="NDE50">
        <f t="shared" si="408"/>
        <v>0</v>
      </c>
      <c r="NDF50">
        <f t="shared" si="408"/>
        <v>0</v>
      </c>
      <c r="NDG50">
        <f t="shared" si="408"/>
        <v>0</v>
      </c>
      <c r="NDH50">
        <f t="shared" si="408"/>
        <v>0</v>
      </c>
      <c r="NDI50">
        <f t="shared" si="408"/>
        <v>0</v>
      </c>
      <c r="NDJ50">
        <f t="shared" si="408"/>
        <v>0</v>
      </c>
      <c r="NDK50">
        <f t="shared" si="408"/>
        <v>0</v>
      </c>
      <c r="NDL50">
        <f t="shared" si="408"/>
        <v>0</v>
      </c>
      <c r="NDM50">
        <f t="shared" si="408"/>
        <v>0</v>
      </c>
      <c r="NDN50">
        <f t="shared" si="408"/>
        <v>0</v>
      </c>
      <c r="NDO50">
        <f t="shared" si="408"/>
        <v>0</v>
      </c>
      <c r="NDP50">
        <f t="shared" si="408"/>
        <v>0</v>
      </c>
      <c r="NDQ50">
        <f t="shared" si="408"/>
        <v>0</v>
      </c>
      <c r="NDR50">
        <f t="shared" si="408"/>
        <v>0</v>
      </c>
      <c r="NDS50">
        <f t="shared" si="408"/>
        <v>0</v>
      </c>
      <c r="NDT50">
        <f t="shared" si="408"/>
        <v>0</v>
      </c>
      <c r="NDU50">
        <f t="shared" si="408"/>
        <v>0</v>
      </c>
      <c r="NDV50">
        <f t="shared" si="408"/>
        <v>0</v>
      </c>
      <c r="NDW50">
        <f t="shared" si="408"/>
        <v>0</v>
      </c>
      <c r="NDX50">
        <f t="shared" si="408"/>
        <v>0</v>
      </c>
      <c r="NDY50">
        <f t="shared" si="408"/>
        <v>0</v>
      </c>
      <c r="NDZ50">
        <f t="shared" si="408"/>
        <v>0</v>
      </c>
      <c r="NEA50">
        <f t="shared" si="408"/>
        <v>0</v>
      </c>
      <c r="NEB50">
        <f t="shared" si="408"/>
        <v>0</v>
      </c>
      <c r="NEC50">
        <f t="shared" si="408"/>
        <v>0</v>
      </c>
      <c r="NED50">
        <f t="shared" si="408"/>
        <v>0</v>
      </c>
      <c r="NEE50">
        <f t="shared" si="408"/>
        <v>0</v>
      </c>
      <c r="NEF50">
        <f t="shared" si="408"/>
        <v>0</v>
      </c>
      <c r="NEG50">
        <f t="shared" si="408"/>
        <v>0</v>
      </c>
      <c r="NEH50">
        <f t="shared" si="408"/>
        <v>0</v>
      </c>
      <c r="NEI50">
        <f t="shared" si="408"/>
        <v>0</v>
      </c>
      <c r="NEJ50">
        <f t="shared" ref="NEJ50:NGU50" si="409">+SUM(NEJ59:NEJ61)</f>
        <v>0</v>
      </c>
      <c r="NEK50">
        <f t="shared" si="409"/>
        <v>0</v>
      </c>
      <c r="NEL50">
        <f t="shared" si="409"/>
        <v>0</v>
      </c>
      <c r="NEM50">
        <f t="shared" si="409"/>
        <v>0</v>
      </c>
      <c r="NEN50">
        <f t="shared" si="409"/>
        <v>0</v>
      </c>
      <c r="NEO50">
        <f t="shared" si="409"/>
        <v>0</v>
      </c>
      <c r="NEP50">
        <f t="shared" si="409"/>
        <v>0</v>
      </c>
      <c r="NEQ50">
        <f t="shared" si="409"/>
        <v>0</v>
      </c>
      <c r="NER50">
        <f t="shared" si="409"/>
        <v>0</v>
      </c>
      <c r="NES50">
        <f t="shared" si="409"/>
        <v>0</v>
      </c>
      <c r="NET50">
        <f t="shared" si="409"/>
        <v>0</v>
      </c>
      <c r="NEU50">
        <f t="shared" si="409"/>
        <v>0</v>
      </c>
      <c r="NEV50">
        <f t="shared" si="409"/>
        <v>0</v>
      </c>
      <c r="NEW50">
        <f t="shared" si="409"/>
        <v>0</v>
      </c>
      <c r="NEX50">
        <f t="shared" si="409"/>
        <v>0</v>
      </c>
      <c r="NEY50">
        <f t="shared" si="409"/>
        <v>0</v>
      </c>
      <c r="NEZ50">
        <f t="shared" si="409"/>
        <v>0</v>
      </c>
      <c r="NFA50">
        <f t="shared" si="409"/>
        <v>0</v>
      </c>
      <c r="NFB50">
        <f t="shared" si="409"/>
        <v>0</v>
      </c>
      <c r="NFC50">
        <f t="shared" si="409"/>
        <v>0</v>
      </c>
      <c r="NFD50">
        <f t="shared" si="409"/>
        <v>0</v>
      </c>
      <c r="NFE50">
        <f t="shared" si="409"/>
        <v>0</v>
      </c>
      <c r="NFF50">
        <f t="shared" si="409"/>
        <v>0</v>
      </c>
      <c r="NFG50">
        <f t="shared" si="409"/>
        <v>0</v>
      </c>
      <c r="NFH50">
        <f t="shared" si="409"/>
        <v>0</v>
      </c>
      <c r="NFI50">
        <f t="shared" si="409"/>
        <v>0</v>
      </c>
      <c r="NFJ50">
        <f t="shared" si="409"/>
        <v>0</v>
      </c>
      <c r="NFK50">
        <f t="shared" si="409"/>
        <v>0</v>
      </c>
      <c r="NFL50">
        <f t="shared" si="409"/>
        <v>0</v>
      </c>
      <c r="NFM50">
        <f t="shared" si="409"/>
        <v>0</v>
      </c>
      <c r="NFN50">
        <f t="shared" si="409"/>
        <v>0</v>
      </c>
      <c r="NFO50">
        <f t="shared" si="409"/>
        <v>0</v>
      </c>
      <c r="NFP50">
        <f t="shared" si="409"/>
        <v>0</v>
      </c>
      <c r="NFQ50">
        <f t="shared" si="409"/>
        <v>0</v>
      </c>
      <c r="NFR50">
        <f t="shared" si="409"/>
        <v>0</v>
      </c>
      <c r="NFS50">
        <f t="shared" si="409"/>
        <v>0</v>
      </c>
      <c r="NFT50">
        <f t="shared" si="409"/>
        <v>0</v>
      </c>
      <c r="NFU50">
        <f t="shared" si="409"/>
        <v>0</v>
      </c>
      <c r="NFV50">
        <f t="shared" si="409"/>
        <v>0</v>
      </c>
      <c r="NFW50">
        <f t="shared" si="409"/>
        <v>0</v>
      </c>
      <c r="NFX50">
        <f t="shared" si="409"/>
        <v>0</v>
      </c>
      <c r="NFY50">
        <f t="shared" si="409"/>
        <v>0</v>
      </c>
      <c r="NFZ50">
        <f t="shared" si="409"/>
        <v>0</v>
      </c>
      <c r="NGA50">
        <f t="shared" si="409"/>
        <v>0</v>
      </c>
      <c r="NGB50">
        <f t="shared" si="409"/>
        <v>0</v>
      </c>
      <c r="NGC50">
        <f t="shared" si="409"/>
        <v>0</v>
      </c>
      <c r="NGD50">
        <f t="shared" si="409"/>
        <v>0</v>
      </c>
      <c r="NGE50">
        <f t="shared" si="409"/>
        <v>0</v>
      </c>
      <c r="NGF50">
        <f t="shared" si="409"/>
        <v>0</v>
      </c>
      <c r="NGG50">
        <f t="shared" si="409"/>
        <v>0</v>
      </c>
      <c r="NGH50">
        <f t="shared" si="409"/>
        <v>0</v>
      </c>
      <c r="NGI50">
        <f t="shared" si="409"/>
        <v>0</v>
      </c>
      <c r="NGJ50">
        <f t="shared" si="409"/>
        <v>0</v>
      </c>
      <c r="NGK50">
        <f t="shared" si="409"/>
        <v>0</v>
      </c>
      <c r="NGL50">
        <f t="shared" si="409"/>
        <v>0</v>
      </c>
      <c r="NGM50">
        <f t="shared" si="409"/>
        <v>0</v>
      </c>
      <c r="NGN50">
        <f t="shared" si="409"/>
        <v>0</v>
      </c>
      <c r="NGO50">
        <f t="shared" si="409"/>
        <v>0</v>
      </c>
      <c r="NGP50">
        <f t="shared" si="409"/>
        <v>0</v>
      </c>
      <c r="NGQ50">
        <f t="shared" si="409"/>
        <v>0</v>
      </c>
      <c r="NGR50">
        <f t="shared" si="409"/>
        <v>0</v>
      </c>
      <c r="NGS50">
        <f t="shared" si="409"/>
        <v>0</v>
      </c>
      <c r="NGT50">
        <f t="shared" si="409"/>
        <v>0</v>
      </c>
      <c r="NGU50">
        <f t="shared" si="409"/>
        <v>0</v>
      </c>
      <c r="NGV50">
        <f t="shared" ref="NGV50:NJG50" si="410">+SUM(NGV59:NGV61)</f>
        <v>0</v>
      </c>
      <c r="NGW50">
        <f t="shared" si="410"/>
        <v>0</v>
      </c>
      <c r="NGX50">
        <f t="shared" si="410"/>
        <v>0</v>
      </c>
      <c r="NGY50">
        <f t="shared" si="410"/>
        <v>0</v>
      </c>
      <c r="NGZ50">
        <f t="shared" si="410"/>
        <v>0</v>
      </c>
      <c r="NHA50">
        <f t="shared" si="410"/>
        <v>0</v>
      </c>
      <c r="NHB50">
        <f t="shared" si="410"/>
        <v>0</v>
      </c>
      <c r="NHC50">
        <f t="shared" si="410"/>
        <v>0</v>
      </c>
      <c r="NHD50">
        <f t="shared" si="410"/>
        <v>0</v>
      </c>
      <c r="NHE50">
        <f t="shared" si="410"/>
        <v>0</v>
      </c>
      <c r="NHF50">
        <f t="shared" si="410"/>
        <v>0</v>
      </c>
      <c r="NHG50">
        <f t="shared" si="410"/>
        <v>0</v>
      </c>
      <c r="NHH50">
        <f t="shared" si="410"/>
        <v>0</v>
      </c>
      <c r="NHI50">
        <f t="shared" si="410"/>
        <v>0</v>
      </c>
      <c r="NHJ50">
        <f t="shared" si="410"/>
        <v>0</v>
      </c>
      <c r="NHK50">
        <f t="shared" si="410"/>
        <v>0</v>
      </c>
      <c r="NHL50">
        <f t="shared" si="410"/>
        <v>0</v>
      </c>
      <c r="NHM50">
        <f t="shared" si="410"/>
        <v>0</v>
      </c>
      <c r="NHN50">
        <f t="shared" si="410"/>
        <v>0</v>
      </c>
      <c r="NHO50">
        <f t="shared" si="410"/>
        <v>0</v>
      </c>
      <c r="NHP50">
        <f t="shared" si="410"/>
        <v>0</v>
      </c>
      <c r="NHQ50">
        <f t="shared" si="410"/>
        <v>0</v>
      </c>
      <c r="NHR50">
        <f t="shared" si="410"/>
        <v>0</v>
      </c>
      <c r="NHS50">
        <f t="shared" si="410"/>
        <v>0</v>
      </c>
      <c r="NHT50">
        <f t="shared" si="410"/>
        <v>0</v>
      </c>
      <c r="NHU50">
        <f t="shared" si="410"/>
        <v>0</v>
      </c>
      <c r="NHV50">
        <f t="shared" si="410"/>
        <v>0</v>
      </c>
      <c r="NHW50">
        <f t="shared" si="410"/>
        <v>0</v>
      </c>
      <c r="NHX50">
        <f t="shared" si="410"/>
        <v>0</v>
      </c>
      <c r="NHY50">
        <f t="shared" si="410"/>
        <v>0</v>
      </c>
      <c r="NHZ50">
        <f t="shared" si="410"/>
        <v>0</v>
      </c>
      <c r="NIA50">
        <f t="shared" si="410"/>
        <v>0</v>
      </c>
      <c r="NIB50">
        <f t="shared" si="410"/>
        <v>0</v>
      </c>
      <c r="NIC50">
        <f t="shared" si="410"/>
        <v>0</v>
      </c>
      <c r="NID50">
        <f t="shared" si="410"/>
        <v>0</v>
      </c>
      <c r="NIE50">
        <f t="shared" si="410"/>
        <v>0</v>
      </c>
      <c r="NIF50">
        <f t="shared" si="410"/>
        <v>0</v>
      </c>
      <c r="NIG50">
        <f t="shared" si="410"/>
        <v>0</v>
      </c>
      <c r="NIH50">
        <f t="shared" si="410"/>
        <v>0</v>
      </c>
      <c r="NII50">
        <f t="shared" si="410"/>
        <v>0</v>
      </c>
      <c r="NIJ50">
        <f t="shared" si="410"/>
        <v>0</v>
      </c>
      <c r="NIK50">
        <f t="shared" si="410"/>
        <v>0</v>
      </c>
      <c r="NIL50">
        <f t="shared" si="410"/>
        <v>0</v>
      </c>
      <c r="NIM50">
        <f t="shared" si="410"/>
        <v>0</v>
      </c>
      <c r="NIN50">
        <f t="shared" si="410"/>
        <v>0</v>
      </c>
      <c r="NIO50">
        <f t="shared" si="410"/>
        <v>0</v>
      </c>
      <c r="NIP50">
        <f t="shared" si="410"/>
        <v>0</v>
      </c>
      <c r="NIQ50">
        <f t="shared" si="410"/>
        <v>0</v>
      </c>
      <c r="NIR50">
        <f t="shared" si="410"/>
        <v>0</v>
      </c>
      <c r="NIS50">
        <f t="shared" si="410"/>
        <v>0</v>
      </c>
      <c r="NIT50">
        <f t="shared" si="410"/>
        <v>0</v>
      </c>
      <c r="NIU50">
        <f t="shared" si="410"/>
        <v>0</v>
      </c>
      <c r="NIV50">
        <f t="shared" si="410"/>
        <v>0</v>
      </c>
      <c r="NIW50">
        <f t="shared" si="410"/>
        <v>0</v>
      </c>
      <c r="NIX50">
        <f t="shared" si="410"/>
        <v>0</v>
      </c>
      <c r="NIY50">
        <f t="shared" si="410"/>
        <v>0</v>
      </c>
      <c r="NIZ50">
        <f t="shared" si="410"/>
        <v>0</v>
      </c>
      <c r="NJA50">
        <f t="shared" si="410"/>
        <v>0</v>
      </c>
      <c r="NJB50">
        <f t="shared" si="410"/>
        <v>0</v>
      </c>
      <c r="NJC50">
        <f t="shared" si="410"/>
        <v>0</v>
      </c>
      <c r="NJD50">
        <f t="shared" si="410"/>
        <v>0</v>
      </c>
      <c r="NJE50">
        <f t="shared" si="410"/>
        <v>0</v>
      </c>
      <c r="NJF50">
        <f t="shared" si="410"/>
        <v>0</v>
      </c>
      <c r="NJG50">
        <f t="shared" si="410"/>
        <v>0</v>
      </c>
      <c r="NJH50">
        <f t="shared" ref="NJH50:NLS50" si="411">+SUM(NJH59:NJH61)</f>
        <v>0</v>
      </c>
      <c r="NJI50">
        <f t="shared" si="411"/>
        <v>0</v>
      </c>
      <c r="NJJ50">
        <f t="shared" si="411"/>
        <v>0</v>
      </c>
      <c r="NJK50">
        <f t="shared" si="411"/>
        <v>0</v>
      </c>
      <c r="NJL50">
        <f t="shared" si="411"/>
        <v>0</v>
      </c>
      <c r="NJM50">
        <f t="shared" si="411"/>
        <v>0</v>
      </c>
      <c r="NJN50">
        <f t="shared" si="411"/>
        <v>0</v>
      </c>
      <c r="NJO50">
        <f t="shared" si="411"/>
        <v>0</v>
      </c>
      <c r="NJP50">
        <f t="shared" si="411"/>
        <v>0</v>
      </c>
      <c r="NJQ50">
        <f t="shared" si="411"/>
        <v>0</v>
      </c>
      <c r="NJR50">
        <f t="shared" si="411"/>
        <v>0</v>
      </c>
      <c r="NJS50">
        <f t="shared" si="411"/>
        <v>0</v>
      </c>
      <c r="NJT50">
        <f t="shared" si="411"/>
        <v>0</v>
      </c>
      <c r="NJU50">
        <f t="shared" si="411"/>
        <v>0</v>
      </c>
      <c r="NJV50">
        <f t="shared" si="411"/>
        <v>0</v>
      </c>
      <c r="NJW50">
        <f t="shared" si="411"/>
        <v>0</v>
      </c>
      <c r="NJX50">
        <f t="shared" si="411"/>
        <v>0</v>
      </c>
      <c r="NJY50">
        <f t="shared" si="411"/>
        <v>0</v>
      </c>
      <c r="NJZ50">
        <f t="shared" si="411"/>
        <v>0</v>
      </c>
      <c r="NKA50">
        <f t="shared" si="411"/>
        <v>0</v>
      </c>
      <c r="NKB50">
        <f t="shared" si="411"/>
        <v>0</v>
      </c>
      <c r="NKC50">
        <f t="shared" si="411"/>
        <v>0</v>
      </c>
      <c r="NKD50">
        <f t="shared" si="411"/>
        <v>0</v>
      </c>
      <c r="NKE50">
        <f t="shared" si="411"/>
        <v>0</v>
      </c>
      <c r="NKF50">
        <f t="shared" si="411"/>
        <v>0</v>
      </c>
      <c r="NKG50">
        <f t="shared" si="411"/>
        <v>0</v>
      </c>
      <c r="NKH50">
        <f t="shared" si="411"/>
        <v>0</v>
      </c>
      <c r="NKI50">
        <f t="shared" si="411"/>
        <v>0</v>
      </c>
      <c r="NKJ50">
        <f t="shared" si="411"/>
        <v>0</v>
      </c>
      <c r="NKK50">
        <f t="shared" si="411"/>
        <v>0</v>
      </c>
      <c r="NKL50">
        <f t="shared" si="411"/>
        <v>0</v>
      </c>
      <c r="NKM50">
        <f t="shared" si="411"/>
        <v>0</v>
      </c>
      <c r="NKN50">
        <f t="shared" si="411"/>
        <v>0</v>
      </c>
      <c r="NKO50">
        <f t="shared" si="411"/>
        <v>0</v>
      </c>
      <c r="NKP50">
        <f t="shared" si="411"/>
        <v>0</v>
      </c>
      <c r="NKQ50">
        <f t="shared" si="411"/>
        <v>0</v>
      </c>
      <c r="NKR50">
        <f t="shared" si="411"/>
        <v>0</v>
      </c>
      <c r="NKS50">
        <f t="shared" si="411"/>
        <v>0</v>
      </c>
      <c r="NKT50">
        <f t="shared" si="411"/>
        <v>0</v>
      </c>
      <c r="NKU50">
        <f t="shared" si="411"/>
        <v>0</v>
      </c>
      <c r="NKV50">
        <f t="shared" si="411"/>
        <v>0</v>
      </c>
      <c r="NKW50">
        <f t="shared" si="411"/>
        <v>0</v>
      </c>
      <c r="NKX50">
        <f t="shared" si="411"/>
        <v>0</v>
      </c>
      <c r="NKY50">
        <f t="shared" si="411"/>
        <v>0</v>
      </c>
      <c r="NKZ50">
        <f t="shared" si="411"/>
        <v>0</v>
      </c>
      <c r="NLA50">
        <f t="shared" si="411"/>
        <v>0</v>
      </c>
      <c r="NLB50">
        <f t="shared" si="411"/>
        <v>0</v>
      </c>
      <c r="NLC50">
        <f t="shared" si="411"/>
        <v>0</v>
      </c>
      <c r="NLD50">
        <f t="shared" si="411"/>
        <v>0</v>
      </c>
      <c r="NLE50">
        <f t="shared" si="411"/>
        <v>0</v>
      </c>
      <c r="NLF50">
        <f t="shared" si="411"/>
        <v>0</v>
      </c>
      <c r="NLG50">
        <f t="shared" si="411"/>
        <v>0</v>
      </c>
      <c r="NLH50">
        <f t="shared" si="411"/>
        <v>0</v>
      </c>
      <c r="NLI50">
        <f t="shared" si="411"/>
        <v>0</v>
      </c>
      <c r="NLJ50">
        <f t="shared" si="411"/>
        <v>0</v>
      </c>
      <c r="NLK50">
        <f t="shared" si="411"/>
        <v>0</v>
      </c>
      <c r="NLL50">
        <f t="shared" si="411"/>
        <v>0</v>
      </c>
      <c r="NLM50">
        <f t="shared" si="411"/>
        <v>0</v>
      </c>
      <c r="NLN50">
        <f t="shared" si="411"/>
        <v>0</v>
      </c>
      <c r="NLO50">
        <f t="shared" si="411"/>
        <v>0</v>
      </c>
      <c r="NLP50">
        <f t="shared" si="411"/>
        <v>0</v>
      </c>
      <c r="NLQ50">
        <f t="shared" si="411"/>
        <v>0</v>
      </c>
      <c r="NLR50">
        <f t="shared" si="411"/>
        <v>0</v>
      </c>
      <c r="NLS50">
        <f t="shared" si="411"/>
        <v>0</v>
      </c>
      <c r="NLT50">
        <f t="shared" ref="NLT50:NOE50" si="412">+SUM(NLT59:NLT61)</f>
        <v>0</v>
      </c>
      <c r="NLU50">
        <f t="shared" si="412"/>
        <v>0</v>
      </c>
      <c r="NLV50">
        <f t="shared" si="412"/>
        <v>0</v>
      </c>
      <c r="NLW50">
        <f t="shared" si="412"/>
        <v>0</v>
      </c>
      <c r="NLX50">
        <f t="shared" si="412"/>
        <v>0</v>
      </c>
      <c r="NLY50">
        <f t="shared" si="412"/>
        <v>0</v>
      </c>
      <c r="NLZ50">
        <f t="shared" si="412"/>
        <v>0</v>
      </c>
      <c r="NMA50">
        <f t="shared" si="412"/>
        <v>0</v>
      </c>
      <c r="NMB50">
        <f t="shared" si="412"/>
        <v>0</v>
      </c>
      <c r="NMC50">
        <f t="shared" si="412"/>
        <v>0</v>
      </c>
      <c r="NMD50">
        <f t="shared" si="412"/>
        <v>0</v>
      </c>
      <c r="NME50">
        <f t="shared" si="412"/>
        <v>0</v>
      </c>
      <c r="NMF50">
        <f t="shared" si="412"/>
        <v>0</v>
      </c>
      <c r="NMG50">
        <f t="shared" si="412"/>
        <v>0</v>
      </c>
      <c r="NMH50">
        <f t="shared" si="412"/>
        <v>0</v>
      </c>
      <c r="NMI50">
        <f t="shared" si="412"/>
        <v>0</v>
      </c>
      <c r="NMJ50">
        <f t="shared" si="412"/>
        <v>0</v>
      </c>
      <c r="NMK50">
        <f t="shared" si="412"/>
        <v>0</v>
      </c>
      <c r="NML50">
        <f t="shared" si="412"/>
        <v>0</v>
      </c>
      <c r="NMM50">
        <f t="shared" si="412"/>
        <v>0</v>
      </c>
      <c r="NMN50">
        <f t="shared" si="412"/>
        <v>0</v>
      </c>
      <c r="NMO50">
        <f t="shared" si="412"/>
        <v>0</v>
      </c>
      <c r="NMP50">
        <f t="shared" si="412"/>
        <v>0</v>
      </c>
      <c r="NMQ50">
        <f t="shared" si="412"/>
        <v>0</v>
      </c>
      <c r="NMR50">
        <f t="shared" si="412"/>
        <v>0</v>
      </c>
      <c r="NMS50">
        <f t="shared" si="412"/>
        <v>0</v>
      </c>
      <c r="NMT50">
        <f t="shared" si="412"/>
        <v>0</v>
      </c>
      <c r="NMU50">
        <f t="shared" si="412"/>
        <v>0</v>
      </c>
      <c r="NMV50">
        <f t="shared" si="412"/>
        <v>0</v>
      </c>
      <c r="NMW50">
        <f t="shared" si="412"/>
        <v>0</v>
      </c>
      <c r="NMX50">
        <f t="shared" si="412"/>
        <v>0</v>
      </c>
      <c r="NMY50">
        <f t="shared" si="412"/>
        <v>0</v>
      </c>
      <c r="NMZ50">
        <f t="shared" si="412"/>
        <v>0</v>
      </c>
      <c r="NNA50">
        <f t="shared" si="412"/>
        <v>0</v>
      </c>
      <c r="NNB50">
        <f t="shared" si="412"/>
        <v>0</v>
      </c>
      <c r="NNC50">
        <f t="shared" si="412"/>
        <v>0</v>
      </c>
      <c r="NND50">
        <f t="shared" si="412"/>
        <v>0</v>
      </c>
      <c r="NNE50">
        <f t="shared" si="412"/>
        <v>0</v>
      </c>
      <c r="NNF50">
        <f t="shared" si="412"/>
        <v>0</v>
      </c>
      <c r="NNG50">
        <f t="shared" si="412"/>
        <v>0</v>
      </c>
      <c r="NNH50">
        <f t="shared" si="412"/>
        <v>0</v>
      </c>
      <c r="NNI50">
        <f t="shared" si="412"/>
        <v>0</v>
      </c>
      <c r="NNJ50">
        <f t="shared" si="412"/>
        <v>0</v>
      </c>
      <c r="NNK50">
        <f t="shared" si="412"/>
        <v>0</v>
      </c>
      <c r="NNL50">
        <f t="shared" si="412"/>
        <v>0</v>
      </c>
      <c r="NNM50">
        <f t="shared" si="412"/>
        <v>0</v>
      </c>
      <c r="NNN50">
        <f t="shared" si="412"/>
        <v>0</v>
      </c>
      <c r="NNO50">
        <f t="shared" si="412"/>
        <v>0</v>
      </c>
      <c r="NNP50">
        <f t="shared" si="412"/>
        <v>0</v>
      </c>
      <c r="NNQ50">
        <f t="shared" si="412"/>
        <v>0</v>
      </c>
      <c r="NNR50">
        <f t="shared" si="412"/>
        <v>0</v>
      </c>
      <c r="NNS50">
        <f t="shared" si="412"/>
        <v>0</v>
      </c>
      <c r="NNT50">
        <f t="shared" si="412"/>
        <v>0</v>
      </c>
      <c r="NNU50">
        <f t="shared" si="412"/>
        <v>0</v>
      </c>
      <c r="NNV50">
        <f t="shared" si="412"/>
        <v>0</v>
      </c>
      <c r="NNW50">
        <f t="shared" si="412"/>
        <v>0</v>
      </c>
      <c r="NNX50">
        <f t="shared" si="412"/>
        <v>0</v>
      </c>
      <c r="NNY50">
        <f t="shared" si="412"/>
        <v>0</v>
      </c>
      <c r="NNZ50">
        <f t="shared" si="412"/>
        <v>0</v>
      </c>
      <c r="NOA50">
        <f t="shared" si="412"/>
        <v>0</v>
      </c>
      <c r="NOB50">
        <f t="shared" si="412"/>
        <v>0</v>
      </c>
      <c r="NOC50">
        <f t="shared" si="412"/>
        <v>0</v>
      </c>
      <c r="NOD50">
        <f t="shared" si="412"/>
        <v>0</v>
      </c>
      <c r="NOE50">
        <f t="shared" si="412"/>
        <v>0</v>
      </c>
      <c r="NOF50">
        <f t="shared" ref="NOF50:NQQ50" si="413">+SUM(NOF59:NOF61)</f>
        <v>0</v>
      </c>
      <c r="NOG50">
        <f t="shared" si="413"/>
        <v>0</v>
      </c>
      <c r="NOH50">
        <f t="shared" si="413"/>
        <v>0</v>
      </c>
      <c r="NOI50">
        <f t="shared" si="413"/>
        <v>0</v>
      </c>
      <c r="NOJ50">
        <f t="shared" si="413"/>
        <v>0</v>
      </c>
      <c r="NOK50">
        <f t="shared" si="413"/>
        <v>0</v>
      </c>
      <c r="NOL50">
        <f t="shared" si="413"/>
        <v>0</v>
      </c>
      <c r="NOM50">
        <f t="shared" si="413"/>
        <v>0</v>
      </c>
      <c r="NON50">
        <f t="shared" si="413"/>
        <v>0</v>
      </c>
      <c r="NOO50">
        <f t="shared" si="413"/>
        <v>0</v>
      </c>
      <c r="NOP50">
        <f t="shared" si="413"/>
        <v>0</v>
      </c>
      <c r="NOQ50">
        <f t="shared" si="413"/>
        <v>0</v>
      </c>
      <c r="NOR50">
        <f t="shared" si="413"/>
        <v>0</v>
      </c>
      <c r="NOS50">
        <f t="shared" si="413"/>
        <v>0</v>
      </c>
      <c r="NOT50">
        <f t="shared" si="413"/>
        <v>0</v>
      </c>
      <c r="NOU50">
        <f t="shared" si="413"/>
        <v>0</v>
      </c>
      <c r="NOV50">
        <f t="shared" si="413"/>
        <v>0</v>
      </c>
      <c r="NOW50">
        <f t="shared" si="413"/>
        <v>0</v>
      </c>
      <c r="NOX50">
        <f t="shared" si="413"/>
        <v>0</v>
      </c>
      <c r="NOY50">
        <f t="shared" si="413"/>
        <v>0</v>
      </c>
      <c r="NOZ50">
        <f t="shared" si="413"/>
        <v>0</v>
      </c>
      <c r="NPA50">
        <f t="shared" si="413"/>
        <v>0</v>
      </c>
      <c r="NPB50">
        <f t="shared" si="413"/>
        <v>0</v>
      </c>
      <c r="NPC50">
        <f t="shared" si="413"/>
        <v>0</v>
      </c>
      <c r="NPD50">
        <f t="shared" si="413"/>
        <v>0</v>
      </c>
      <c r="NPE50">
        <f t="shared" si="413"/>
        <v>0</v>
      </c>
      <c r="NPF50">
        <f t="shared" si="413"/>
        <v>0</v>
      </c>
      <c r="NPG50">
        <f t="shared" si="413"/>
        <v>0</v>
      </c>
      <c r="NPH50">
        <f t="shared" si="413"/>
        <v>0</v>
      </c>
      <c r="NPI50">
        <f t="shared" si="413"/>
        <v>0</v>
      </c>
      <c r="NPJ50">
        <f t="shared" si="413"/>
        <v>0</v>
      </c>
      <c r="NPK50">
        <f t="shared" si="413"/>
        <v>0</v>
      </c>
      <c r="NPL50">
        <f t="shared" si="413"/>
        <v>0</v>
      </c>
      <c r="NPM50">
        <f t="shared" si="413"/>
        <v>0</v>
      </c>
      <c r="NPN50">
        <f t="shared" si="413"/>
        <v>0</v>
      </c>
      <c r="NPO50">
        <f t="shared" si="413"/>
        <v>0</v>
      </c>
      <c r="NPP50">
        <f t="shared" si="413"/>
        <v>0</v>
      </c>
      <c r="NPQ50">
        <f t="shared" si="413"/>
        <v>0</v>
      </c>
      <c r="NPR50">
        <f t="shared" si="413"/>
        <v>0</v>
      </c>
      <c r="NPS50">
        <f t="shared" si="413"/>
        <v>0</v>
      </c>
      <c r="NPT50">
        <f t="shared" si="413"/>
        <v>0</v>
      </c>
      <c r="NPU50">
        <f t="shared" si="413"/>
        <v>0</v>
      </c>
      <c r="NPV50">
        <f t="shared" si="413"/>
        <v>0</v>
      </c>
      <c r="NPW50">
        <f t="shared" si="413"/>
        <v>0</v>
      </c>
      <c r="NPX50">
        <f t="shared" si="413"/>
        <v>0</v>
      </c>
      <c r="NPY50">
        <f t="shared" si="413"/>
        <v>0</v>
      </c>
      <c r="NPZ50">
        <f t="shared" si="413"/>
        <v>0</v>
      </c>
      <c r="NQA50">
        <f t="shared" si="413"/>
        <v>0</v>
      </c>
      <c r="NQB50">
        <f t="shared" si="413"/>
        <v>0</v>
      </c>
      <c r="NQC50">
        <f t="shared" si="413"/>
        <v>0</v>
      </c>
      <c r="NQD50">
        <f t="shared" si="413"/>
        <v>0</v>
      </c>
      <c r="NQE50">
        <f t="shared" si="413"/>
        <v>0</v>
      </c>
      <c r="NQF50">
        <f t="shared" si="413"/>
        <v>0</v>
      </c>
      <c r="NQG50">
        <f t="shared" si="413"/>
        <v>0</v>
      </c>
      <c r="NQH50">
        <f t="shared" si="413"/>
        <v>0</v>
      </c>
      <c r="NQI50">
        <f t="shared" si="413"/>
        <v>0</v>
      </c>
      <c r="NQJ50">
        <f t="shared" si="413"/>
        <v>0</v>
      </c>
      <c r="NQK50">
        <f t="shared" si="413"/>
        <v>0</v>
      </c>
      <c r="NQL50">
        <f t="shared" si="413"/>
        <v>0</v>
      </c>
      <c r="NQM50">
        <f t="shared" si="413"/>
        <v>0</v>
      </c>
      <c r="NQN50">
        <f t="shared" si="413"/>
        <v>0</v>
      </c>
      <c r="NQO50">
        <f t="shared" si="413"/>
        <v>0</v>
      </c>
      <c r="NQP50">
        <f t="shared" si="413"/>
        <v>0</v>
      </c>
      <c r="NQQ50">
        <f t="shared" si="413"/>
        <v>0</v>
      </c>
      <c r="NQR50">
        <f t="shared" ref="NQR50:NTC50" si="414">+SUM(NQR59:NQR61)</f>
        <v>0</v>
      </c>
      <c r="NQS50">
        <f t="shared" si="414"/>
        <v>0</v>
      </c>
      <c r="NQT50">
        <f t="shared" si="414"/>
        <v>0</v>
      </c>
      <c r="NQU50">
        <f t="shared" si="414"/>
        <v>0</v>
      </c>
      <c r="NQV50">
        <f t="shared" si="414"/>
        <v>0</v>
      </c>
      <c r="NQW50">
        <f t="shared" si="414"/>
        <v>0</v>
      </c>
      <c r="NQX50">
        <f t="shared" si="414"/>
        <v>0</v>
      </c>
      <c r="NQY50">
        <f t="shared" si="414"/>
        <v>0</v>
      </c>
      <c r="NQZ50">
        <f t="shared" si="414"/>
        <v>0</v>
      </c>
      <c r="NRA50">
        <f t="shared" si="414"/>
        <v>0</v>
      </c>
      <c r="NRB50">
        <f t="shared" si="414"/>
        <v>0</v>
      </c>
      <c r="NRC50">
        <f t="shared" si="414"/>
        <v>0</v>
      </c>
      <c r="NRD50">
        <f t="shared" si="414"/>
        <v>0</v>
      </c>
      <c r="NRE50">
        <f t="shared" si="414"/>
        <v>0</v>
      </c>
      <c r="NRF50">
        <f t="shared" si="414"/>
        <v>0</v>
      </c>
      <c r="NRG50">
        <f t="shared" si="414"/>
        <v>0</v>
      </c>
      <c r="NRH50">
        <f t="shared" si="414"/>
        <v>0</v>
      </c>
      <c r="NRI50">
        <f t="shared" si="414"/>
        <v>0</v>
      </c>
      <c r="NRJ50">
        <f t="shared" si="414"/>
        <v>0</v>
      </c>
      <c r="NRK50">
        <f t="shared" si="414"/>
        <v>0</v>
      </c>
      <c r="NRL50">
        <f t="shared" si="414"/>
        <v>0</v>
      </c>
      <c r="NRM50">
        <f t="shared" si="414"/>
        <v>0</v>
      </c>
      <c r="NRN50">
        <f t="shared" si="414"/>
        <v>0</v>
      </c>
      <c r="NRO50">
        <f t="shared" si="414"/>
        <v>0</v>
      </c>
      <c r="NRP50">
        <f t="shared" si="414"/>
        <v>0</v>
      </c>
      <c r="NRQ50">
        <f t="shared" si="414"/>
        <v>0</v>
      </c>
      <c r="NRR50">
        <f t="shared" si="414"/>
        <v>0</v>
      </c>
      <c r="NRS50">
        <f t="shared" si="414"/>
        <v>0</v>
      </c>
      <c r="NRT50">
        <f t="shared" si="414"/>
        <v>0</v>
      </c>
      <c r="NRU50">
        <f t="shared" si="414"/>
        <v>0</v>
      </c>
      <c r="NRV50">
        <f t="shared" si="414"/>
        <v>0</v>
      </c>
      <c r="NRW50">
        <f t="shared" si="414"/>
        <v>0</v>
      </c>
      <c r="NRX50">
        <f t="shared" si="414"/>
        <v>0</v>
      </c>
      <c r="NRY50">
        <f t="shared" si="414"/>
        <v>0</v>
      </c>
      <c r="NRZ50">
        <f t="shared" si="414"/>
        <v>0</v>
      </c>
      <c r="NSA50">
        <f t="shared" si="414"/>
        <v>0</v>
      </c>
      <c r="NSB50">
        <f t="shared" si="414"/>
        <v>0</v>
      </c>
      <c r="NSC50">
        <f t="shared" si="414"/>
        <v>0</v>
      </c>
      <c r="NSD50">
        <f t="shared" si="414"/>
        <v>0</v>
      </c>
      <c r="NSE50">
        <f t="shared" si="414"/>
        <v>0</v>
      </c>
      <c r="NSF50">
        <f t="shared" si="414"/>
        <v>0</v>
      </c>
      <c r="NSG50">
        <f t="shared" si="414"/>
        <v>0</v>
      </c>
      <c r="NSH50">
        <f t="shared" si="414"/>
        <v>0</v>
      </c>
      <c r="NSI50">
        <f t="shared" si="414"/>
        <v>0</v>
      </c>
      <c r="NSJ50">
        <f t="shared" si="414"/>
        <v>0</v>
      </c>
      <c r="NSK50">
        <f t="shared" si="414"/>
        <v>0</v>
      </c>
      <c r="NSL50">
        <f t="shared" si="414"/>
        <v>0</v>
      </c>
      <c r="NSM50">
        <f t="shared" si="414"/>
        <v>0</v>
      </c>
      <c r="NSN50">
        <f t="shared" si="414"/>
        <v>0</v>
      </c>
      <c r="NSO50">
        <f t="shared" si="414"/>
        <v>0</v>
      </c>
      <c r="NSP50">
        <f t="shared" si="414"/>
        <v>0</v>
      </c>
      <c r="NSQ50">
        <f t="shared" si="414"/>
        <v>0</v>
      </c>
      <c r="NSR50">
        <f t="shared" si="414"/>
        <v>0</v>
      </c>
      <c r="NSS50">
        <f t="shared" si="414"/>
        <v>0</v>
      </c>
      <c r="NST50">
        <f t="shared" si="414"/>
        <v>0</v>
      </c>
      <c r="NSU50">
        <f t="shared" si="414"/>
        <v>0</v>
      </c>
      <c r="NSV50">
        <f t="shared" si="414"/>
        <v>0</v>
      </c>
      <c r="NSW50">
        <f t="shared" si="414"/>
        <v>0</v>
      </c>
      <c r="NSX50">
        <f t="shared" si="414"/>
        <v>0</v>
      </c>
      <c r="NSY50">
        <f t="shared" si="414"/>
        <v>0</v>
      </c>
      <c r="NSZ50">
        <f t="shared" si="414"/>
        <v>0</v>
      </c>
      <c r="NTA50">
        <f t="shared" si="414"/>
        <v>0</v>
      </c>
      <c r="NTB50">
        <f t="shared" si="414"/>
        <v>0</v>
      </c>
      <c r="NTC50">
        <f t="shared" si="414"/>
        <v>0</v>
      </c>
      <c r="NTD50">
        <f t="shared" ref="NTD50:NVO50" si="415">+SUM(NTD59:NTD61)</f>
        <v>0</v>
      </c>
      <c r="NTE50">
        <f t="shared" si="415"/>
        <v>0</v>
      </c>
      <c r="NTF50">
        <f t="shared" si="415"/>
        <v>0</v>
      </c>
      <c r="NTG50">
        <f t="shared" si="415"/>
        <v>0</v>
      </c>
      <c r="NTH50">
        <f t="shared" si="415"/>
        <v>0</v>
      </c>
      <c r="NTI50">
        <f t="shared" si="415"/>
        <v>0</v>
      </c>
      <c r="NTJ50">
        <f t="shared" si="415"/>
        <v>0</v>
      </c>
      <c r="NTK50">
        <f t="shared" si="415"/>
        <v>0</v>
      </c>
      <c r="NTL50">
        <f t="shared" si="415"/>
        <v>0</v>
      </c>
      <c r="NTM50">
        <f t="shared" si="415"/>
        <v>0</v>
      </c>
      <c r="NTN50">
        <f t="shared" si="415"/>
        <v>0</v>
      </c>
      <c r="NTO50">
        <f t="shared" si="415"/>
        <v>0</v>
      </c>
      <c r="NTP50">
        <f t="shared" si="415"/>
        <v>0</v>
      </c>
      <c r="NTQ50">
        <f t="shared" si="415"/>
        <v>0</v>
      </c>
      <c r="NTR50">
        <f t="shared" si="415"/>
        <v>0</v>
      </c>
      <c r="NTS50">
        <f t="shared" si="415"/>
        <v>0</v>
      </c>
      <c r="NTT50">
        <f t="shared" si="415"/>
        <v>0</v>
      </c>
      <c r="NTU50">
        <f t="shared" si="415"/>
        <v>0</v>
      </c>
      <c r="NTV50">
        <f t="shared" si="415"/>
        <v>0</v>
      </c>
      <c r="NTW50">
        <f t="shared" si="415"/>
        <v>0</v>
      </c>
      <c r="NTX50">
        <f t="shared" si="415"/>
        <v>0</v>
      </c>
      <c r="NTY50">
        <f t="shared" si="415"/>
        <v>0</v>
      </c>
      <c r="NTZ50">
        <f t="shared" si="415"/>
        <v>0</v>
      </c>
      <c r="NUA50">
        <f t="shared" si="415"/>
        <v>0</v>
      </c>
      <c r="NUB50">
        <f t="shared" si="415"/>
        <v>0</v>
      </c>
      <c r="NUC50">
        <f t="shared" si="415"/>
        <v>0</v>
      </c>
      <c r="NUD50">
        <f t="shared" si="415"/>
        <v>0</v>
      </c>
      <c r="NUE50">
        <f t="shared" si="415"/>
        <v>0</v>
      </c>
      <c r="NUF50">
        <f t="shared" si="415"/>
        <v>0</v>
      </c>
      <c r="NUG50">
        <f t="shared" si="415"/>
        <v>0</v>
      </c>
      <c r="NUH50">
        <f t="shared" si="415"/>
        <v>0</v>
      </c>
      <c r="NUI50">
        <f t="shared" si="415"/>
        <v>0</v>
      </c>
      <c r="NUJ50">
        <f t="shared" si="415"/>
        <v>0</v>
      </c>
      <c r="NUK50">
        <f t="shared" si="415"/>
        <v>0</v>
      </c>
      <c r="NUL50">
        <f t="shared" si="415"/>
        <v>0</v>
      </c>
      <c r="NUM50">
        <f t="shared" si="415"/>
        <v>0</v>
      </c>
      <c r="NUN50">
        <f t="shared" si="415"/>
        <v>0</v>
      </c>
      <c r="NUO50">
        <f t="shared" si="415"/>
        <v>0</v>
      </c>
      <c r="NUP50">
        <f t="shared" si="415"/>
        <v>0</v>
      </c>
      <c r="NUQ50">
        <f t="shared" si="415"/>
        <v>0</v>
      </c>
      <c r="NUR50">
        <f t="shared" si="415"/>
        <v>0</v>
      </c>
      <c r="NUS50">
        <f t="shared" si="415"/>
        <v>0</v>
      </c>
      <c r="NUT50">
        <f t="shared" si="415"/>
        <v>0</v>
      </c>
      <c r="NUU50">
        <f t="shared" si="415"/>
        <v>0</v>
      </c>
      <c r="NUV50">
        <f t="shared" si="415"/>
        <v>0</v>
      </c>
      <c r="NUW50">
        <f t="shared" si="415"/>
        <v>0</v>
      </c>
      <c r="NUX50">
        <f t="shared" si="415"/>
        <v>0</v>
      </c>
      <c r="NUY50">
        <f t="shared" si="415"/>
        <v>0</v>
      </c>
      <c r="NUZ50">
        <f t="shared" si="415"/>
        <v>0</v>
      </c>
      <c r="NVA50">
        <f t="shared" si="415"/>
        <v>0</v>
      </c>
      <c r="NVB50">
        <f t="shared" si="415"/>
        <v>0</v>
      </c>
      <c r="NVC50">
        <f t="shared" si="415"/>
        <v>0</v>
      </c>
      <c r="NVD50">
        <f t="shared" si="415"/>
        <v>0</v>
      </c>
      <c r="NVE50">
        <f t="shared" si="415"/>
        <v>0</v>
      </c>
      <c r="NVF50">
        <f t="shared" si="415"/>
        <v>0</v>
      </c>
      <c r="NVG50">
        <f t="shared" si="415"/>
        <v>0</v>
      </c>
      <c r="NVH50">
        <f t="shared" si="415"/>
        <v>0</v>
      </c>
      <c r="NVI50">
        <f t="shared" si="415"/>
        <v>0</v>
      </c>
      <c r="NVJ50">
        <f t="shared" si="415"/>
        <v>0</v>
      </c>
      <c r="NVK50">
        <f t="shared" si="415"/>
        <v>0</v>
      </c>
      <c r="NVL50">
        <f t="shared" si="415"/>
        <v>0</v>
      </c>
      <c r="NVM50">
        <f t="shared" si="415"/>
        <v>0</v>
      </c>
      <c r="NVN50">
        <f t="shared" si="415"/>
        <v>0</v>
      </c>
      <c r="NVO50">
        <f t="shared" si="415"/>
        <v>0</v>
      </c>
      <c r="NVP50">
        <f t="shared" ref="NVP50:NYA50" si="416">+SUM(NVP59:NVP61)</f>
        <v>0</v>
      </c>
      <c r="NVQ50">
        <f t="shared" si="416"/>
        <v>0</v>
      </c>
      <c r="NVR50">
        <f t="shared" si="416"/>
        <v>0</v>
      </c>
      <c r="NVS50">
        <f t="shared" si="416"/>
        <v>0</v>
      </c>
      <c r="NVT50">
        <f t="shared" si="416"/>
        <v>0</v>
      </c>
      <c r="NVU50">
        <f t="shared" si="416"/>
        <v>0</v>
      </c>
      <c r="NVV50">
        <f t="shared" si="416"/>
        <v>0</v>
      </c>
      <c r="NVW50">
        <f t="shared" si="416"/>
        <v>0</v>
      </c>
      <c r="NVX50">
        <f t="shared" si="416"/>
        <v>0</v>
      </c>
      <c r="NVY50">
        <f t="shared" si="416"/>
        <v>0</v>
      </c>
      <c r="NVZ50">
        <f t="shared" si="416"/>
        <v>0</v>
      </c>
      <c r="NWA50">
        <f t="shared" si="416"/>
        <v>0</v>
      </c>
      <c r="NWB50">
        <f t="shared" si="416"/>
        <v>0</v>
      </c>
      <c r="NWC50">
        <f t="shared" si="416"/>
        <v>0</v>
      </c>
      <c r="NWD50">
        <f t="shared" si="416"/>
        <v>0</v>
      </c>
      <c r="NWE50">
        <f t="shared" si="416"/>
        <v>0</v>
      </c>
      <c r="NWF50">
        <f t="shared" si="416"/>
        <v>0</v>
      </c>
      <c r="NWG50">
        <f t="shared" si="416"/>
        <v>0</v>
      </c>
      <c r="NWH50">
        <f t="shared" si="416"/>
        <v>0</v>
      </c>
      <c r="NWI50">
        <f t="shared" si="416"/>
        <v>0</v>
      </c>
      <c r="NWJ50">
        <f t="shared" si="416"/>
        <v>0</v>
      </c>
      <c r="NWK50">
        <f t="shared" si="416"/>
        <v>0</v>
      </c>
      <c r="NWL50">
        <f t="shared" si="416"/>
        <v>0</v>
      </c>
      <c r="NWM50">
        <f t="shared" si="416"/>
        <v>0</v>
      </c>
      <c r="NWN50">
        <f t="shared" si="416"/>
        <v>0</v>
      </c>
      <c r="NWO50">
        <f t="shared" si="416"/>
        <v>0</v>
      </c>
      <c r="NWP50">
        <f t="shared" si="416"/>
        <v>0</v>
      </c>
      <c r="NWQ50">
        <f t="shared" si="416"/>
        <v>0</v>
      </c>
      <c r="NWR50">
        <f t="shared" si="416"/>
        <v>0</v>
      </c>
      <c r="NWS50">
        <f t="shared" si="416"/>
        <v>0</v>
      </c>
      <c r="NWT50">
        <f t="shared" si="416"/>
        <v>0</v>
      </c>
      <c r="NWU50">
        <f t="shared" si="416"/>
        <v>0</v>
      </c>
      <c r="NWV50">
        <f t="shared" si="416"/>
        <v>0</v>
      </c>
      <c r="NWW50">
        <f t="shared" si="416"/>
        <v>0</v>
      </c>
      <c r="NWX50">
        <f t="shared" si="416"/>
        <v>0</v>
      </c>
      <c r="NWY50">
        <f t="shared" si="416"/>
        <v>0</v>
      </c>
      <c r="NWZ50">
        <f t="shared" si="416"/>
        <v>0</v>
      </c>
      <c r="NXA50">
        <f t="shared" si="416"/>
        <v>0</v>
      </c>
      <c r="NXB50">
        <f t="shared" si="416"/>
        <v>0</v>
      </c>
      <c r="NXC50">
        <f t="shared" si="416"/>
        <v>0</v>
      </c>
      <c r="NXD50">
        <f t="shared" si="416"/>
        <v>0</v>
      </c>
      <c r="NXE50">
        <f t="shared" si="416"/>
        <v>0</v>
      </c>
      <c r="NXF50">
        <f t="shared" si="416"/>
        <v>0</v>
      </c>
      <c r="NXG50">
        <f t="shared" si="416"/>
        <v>0</v>
      </c>
      <c r="NXH50">
        <f t="shared" si="416"/>
        <v>0</v>
      </c>
      <c r="NXI50">
        <f t="shared" si="416"/>
        <v>0</v>
      </c>
      <c r="NXJ50">
        <f t="shared" si="416"/>
        <v>0</v>
      </c>
      <c r="NXK50">
        <f t="shared" si="416"/>
        <v>0</v>
      </c>
      <c r="NXL50">
        <f t="shared" si="416"/>
        <v>0</v>
      </c>
      <c r="NXM50">
        <f t="shared" si="416"/>
        <v>0</v>
      </c>
      <c r="NXN50">
        <f t="shared" si="416"/>
        <v>0</v>
      </c>
      <c r="NXO50">
        <f t="shared" si="416"/>
        <v>0</v>
      </c>
      <c r="NXP50">
        <f t="shared" si="416"/>
        <v>0</v>
      </c>
      <c r="NXQ50">
        <f t="shared" si="416"/>
        <v>0</v>
      </c>
      <c r="NXR50">
        <f t="shared" si="416"/>
        <v>0</v>
      </c>
      <c r="NXS50">
        <f t="shared" si="416"/>
        <v>0</v>
      </c>
      <c r="NXT50">
        <f t="shared" si="416"/>
        <v>0</v>
      </c>
      <c r="NXU50">
        <f t="shared" si="416"/>
        <v>0</v>
      </c>
      <c r="NXV50">
        <f t="shared" si="416"/>
        <v>0</v>
      </c>
      <c r="NXW50">
        <f t="shared" si="416"/>
        <v>0</v>
      </c>
      <c r="NXX50">
        <f t="shared" si="416"/>
        <v>0</v>
      </c>
      <c r="NXY50">
        <f t="shared" si="416"/>
        <v>0</v>
      </c>
      <c r="NXZ50">
        <f t="shared" si="416"/>
        <v>0</v>
      </c>
      <c r="NYA50">
        <f t="shared" si="416"/>
        <v>0</v>
      </c>
      <c r="NYB50">
        <f t="shared" ref="NYB50:OAM50" si="417">+SUM(NYB59:NYB61)</f>
        <v>0</v>
      </c>
      <c r="NYC50">
        <f t="shared" si="417"/>
        <v>0</v>
      </c>
      <c r="NYD50">
        <f t="shared" si="417"/>
        <v>0</v>
      </c>
      <c r="NYE50">
        <f t="shared" si="417"/>
        <v>0</v>
      </c>
      <c r="NYF50">
        <f t="shared" si="417"/>
        <v>0</v>
      </c>
      <c r="NYG50">
        <f t="shared" si="417"/>
        <v>0</v>
      </c>
      <c r="NYH50">
        <f t="shared" si="417"/>
        <v>0</v>
      </c>
      <c r="NYI50">
        <f t="shared" si="417"/>
        <v>0</v>
      </c>
      <c r="NYJ50">
        <f t="shared" si="417"/>
        <v>0</v>
      </c>
      <c r="NYK50">
        <f t="shared" si="417"/>
        <v>0</v>
      </c>
      <c r="NYL50">
        <f t="shared" si="417"/>
        <v>0</v>
      </c>
      <c r="NYM50">
        <f t="shared" si="417"/>
        <v>0</v>
      </c>
      <c r="NYN50">
        <f t="shared" si="417"/>
        <v>0</v>
      </c>
      <c r="NYO50">
        <f t="shared" si="417"/>
        <v>0</v>
      </c>
      <c r="NYP50">
        <f t="shared" si="417"/>
        <v>0</v>
      </c>
      <c r="NYQ50">
        <f t="shared" si="417"/>
        <v>0</v>
      </c>
      <c r="NYR50">
        <f t="shared" si="417"/>
        <v>0</v>
      </c>
      <c r="NYS50">
        <f t="shared" si="417"/>
        <v>0</v>
      </c>
      <c r="NYT50">
        <f t="shared" si="417"/>
        <v>0</v>
      </c>
      <c r="NYU50">
        <f t="shared" si="417"/>
        <v>0</v>
      </c>
      <c r="NYV50">
        <f t="shared" si="417"/>
        <v>0</v>
      </c>
      <c r="NYW50">
        <f t="shared" si="417"/>
        <v>0</v>
      </c>
      <c r="NYX50">
        <f t="shared" si="417"/>
        <v>0</v>
      </c>
      <c r="NYY50">
        <f t="shared" si="417"/>
        <v>0</v>
      </c>
      <c r="NYZ50">
        <f t="shared" si="417"/>
        <v>0</v>
      </c>
      <c r="NZA50">
        <f t="shared" si="417"/>
        <v>0</v>
      </c>
      <c r="NZB50">
        <f t="shared" si="417"/>
        <v>0</v>
      </c>
      <c r="NZC50">
        <f t="shared" si="417"/>
        <v>0</v>
      </c>
      <c r="NZD50">
        <f t="shared" si="417"/>
        <v>0</v>
      </c>
      <c r="NZE50">
        <f t="shared" si="417"/>
        <v>0</v>
      </c>
      <c r="NZF50">
        <f t="shared" si="417"/>
        <v>0</v>
      </c>
      <c r="NZG50">
        <f t="shared" si="417"/>
        <v>0</v>
      </c>
      <c r="NZH50">
        <f t="shared" si="417"/>
        <v>0</v>
      </c>
      <c r="NZI50">
        <f t="shared" si="417"/>
        <v>0</v>
      </c>
      <c r="NZJ50">
        <f t="shared" si="417"/>
        <v>0</v>
      </c>
      <c r="NZK50">
        <f t="shared" si="417"/>
        <v>0</v>
      </c>
      <c r="NZL50">
        <f t="shared" si="417"/>
        <v>0</v>
      </c>
      <c r="NZM50">
        <f t="shared" si="417"/>
        <v>0</v>
      </c>
      <c r="NZN50">
        <f t="shared" si="417"/>
        <v>0</v>
      </c>
      <c r="NZO50">
        <f t="shared" si="417"/>
        <v>0</v>
      </c>
      <c r="NZP50">
        <f t="shared" si="417"/>
        <v>0</v>
      </c>
      <c r="NZQ50">
        <f t="shared" si="417"/>
        <v>0</v>
      </c>
      <c r="NZR50">
        <f t="shared" si="417"/>
        <v>0</v>
      </c>
      <c r="NZS50">
        <f t="shared" si="417"/>
        <v>0</v>
      </c>
      <c r="NZT50">
        <f t="shared" si="417"/>
        <v>0</v>
      </c>
      <c r="NZU50">
        <f t="shared" si="417"/>
        <v>0</v>
      </c>
      <c r="NZV50">
        <f t="shared" si="417"/>
        <v>0</v>
      </c>
      <c r="NZW50">
        <f t="shared" si="417"/>
        <v>0</v>
      </c>
      <c r="NZX50">
        <f t="shared" si="417"/>
        <v>0</v>
      </c>
      <c r="NZY50">
        <f t="shared" si="417"/>
        <v>0</v>
      </c>
      <c r="NZZ50">
        <f t="shared" si="417"/>
        <v>0</v>
      </c>
      <c r="OAA50">
        <f t="shared" si="417"/>
        <v>0</v>
      </c>
      <c r="OAB50">
        <f t="shared" si="417"/>
        <v>0</v>
      </c>
      <c r="OAC50">
        <f t="shared" si="417"/>
        <v>0</v>
      </c>
      <c r="OAD50">
        <f t="shared" si="417"/>
        <v>0</v>
      </c>
      <c r="OAE50">
        <f t="shared" si="417"/>
        <v>0</v>
      </c>
      <c r="OAF50">
        <f t="shared" si="417"/>
        <v>0</v>
      </c>
      <c r="OAG50">
        <f t="shared" si="417"/>
        <v>0</v>
      </c>
      <c r="OAH50">
        <f t="shared" si="417"/>
        <v>0</v>
      </c>
      <c r="OAI50">
        <f t="shared" si="417"/>
        <v>0</v>
      </c>
      <c r="OAJ50">
        <f t="shared" si="417"/>
        <v>0</v>
      </c>
      <c r="OAK50">
        <f t="shared" si="417"/>
        <v>0</v>
      </c>
      <c r="OAL50">
        <f t="shared" si="417"/>
        <v>0</v>
      </c>
      <c r="OAM50">
        <f t="shared" si="417"/>
        <v>0</v>
      </c>
      <c r="OAN50">
        <f t="shared" ref="OAN50:OCY50" si="418">+SUM(OAN59:OAN61)</f>
        <v>0</v>
      </c>
      <c r="OAO50">
        <f t="shared" si="418"/>
        <v>0</v>
      </c>
      <c r="OAP50">
        <f t="shared" si="418"/>
        <v>0</v>
      </c>
      <c r="OAQ50">
        <f t="shared" si="418"/>
        <v>0</v>
      </c>
      <c r="OAR50">
        <f t="shared" si="418"/>
        <v>0</v>
      </c>
      <c r="OAS50">
        <f t="shared" si="418"/>
        <v>0</v>
      </c>
      <c r="OAT50">
        <f t="shared" si="418"/>
        <v>0</v>
      </c>
      <c r="OAU50">
        <f t="shared" si="418"/>
        <v>0</v>
      </c>
      <c r="OAV50">
        <f t="shared" si="418"/>
        <v>0</v>
      </c>
      <c r="OAW50">
        <f t="shared" si="418"/>
        <v>0</v>
      </c>
      <c r="OAX50">
        <f t="shared" si="418"/>
        <v>0</v>
      </c>
      <c r="OAY50">
        <f t="shared" si="418"/>
        <v>0</v>
      </c>
      <c r="OAZ50">
        <f t="shared" si="418"/>
        <v>0</v>
      </c>
      <c r="OBA50">
        <f t="shared" si="418"/>
        <v>0</v>
      </c>
      <c r="OBB50">
        <f t="shared" si="418"/>
        <v>0</v>
      </c>
      <c r="OBC50">
        <f t="shared" si="418"/>
        <v>0</v>
      </c>
      <c r="OBD50">
        <f t="shared" si="418"/>
        <v>0</v>
      </c>
      <c r="OBE50">
        <f t="shared" si="418"/>
        <v>0</v>
      </c>
      <c r="OBF50">
        <f t="shared" si="418"/>
        <v>0</v>
      </c>
      <c r="OBG50">
        <f t="shared" si="418"/>
        <v>0</v>
      </c>
      <c r="OBH50">
        <f t="shared" si="418"/>
        <v>0</v>
      </c>
      <c r="OBI50">
        <f t="shared" si="418"/>
        <v>0</v>
      </c>
      <c r="OBJ50">
        <f t="shared" si="418"/>
        <v>0</v>
      </c>
      <c r="OBK50">
        <f t="shared" si="418"/>
        <v>0</v>
      </c>
      <c r="OBL50">
        <f t="shared" si="418"/>
        <v>0</v>
      </c>
      <c r="OBM50">
        <f t="shared" si="418"/>
        <v>0</v>
      </c>
      <c r="OBN50">
        <f t="shared" si="418"/>
        <v>0</v>
      </c>
      <c r="OBO50">
        <f t="shared" si="418"/>
        <v>0</v>
      </c>
      <c r="OBP50">
        <f t="shared" si="418"/>
        <v>0</v>
      </c>
      <c r="OBQ50">
        <f t="shared" si="418"/>
        <v>0</v>
      </c>
      <c r="OBR50">
        <f t="shared" si="418"/>
        <v>0</v>
      </c>
      <c r="OBS50">
        <f t="shared" si="418"/>
        <v>0</v>
      </c>
      <c r="OBT50">
        <f t="shared" si="418"/>
        <v>0</v>
      </c>
      <c r="OBU50">
        <f t="shared" si="418"/>
        <v>0</v>
      </c>
      <c r="OBV50">
        <f t="shared" si="418"/>
        <v>0</v>
      </c>
      <c r="OBW50">
        <f t="shared" si="418"/>
        <v>0</v>
      </c>
      <c r="OBX50">
        <f t="shared" si="418"/>
        <v>0</v>
      </c>
      <c r="OBY50">
        <f t="shared" si="418"/>
        <v>0</v>
      </c>
      <c r="OBZ50">
        <f t="shared" si="418"/>
        <v>0</v>
      </c>
      <c r="OCA50">
        <f t="shared" si="418"/>
        <v>0</v>
      </c>
      <c r="OCB50">
        <f t="shared" si="418"/>
        <v>0</v>
      </c>
      <c r="OCC50">
        <f t="shared" si="418"/>
        <v>0</v>
      </c>
      <c r="OCD50">
        <f t="shared" si="418"/>
        <v>0</v>
      </c>
      <c r="OCE50">
        <f t="shared" si="418"/>
        <v>0</v>
      </c>
      <c r="OCF50">
        <f t="shared" si="418"/>
        <v>0</v>
      </c>
      <c r="OCG50">
        <f t="shared" si="418"/>
        <v>0</v>
      </c>
      <c r="OCH50">
        <f t="shared" si="418"/>
        <v>0</v>
      </c>
      <c r="OCI50">
        <f t="shared" si="418"/>
        <v>0</v>
      </c>
      <c r="OCJ50">
        <f t="shared" si="418"/>
        <v>0</v>
      </c>
      <c r="OCK50">
        <f t="shared" si="418"/>
        <v>0</v>
      </c>
      <c r="OCL50">
        <f t="shared" si="418"/>
        <v>0</v>
      </c>
      <c r="OCM50">
        <f t="shared" si="418"/>
        <v>0</v>
      </c>
      <c r="OCN50">
        <f t="shared" si="418"/>
        <v>0</v>
      </c>
      <c r="OCO50">
        <f t="shared" si="418"/>
        <v>0</v>
      </c>
      <c r="OCP50">
        <f t="shared" si="418"/>
        <v>0</v>
      </c>
      <c r="OCQ50">
        <f t="shared" si="418"/>
        <v>0</v>
      </c>
      <c r="OCR50">
        <f t="shared" si="418"/>
        <v>0</v>
      </c>
      <c r="OCS50">
        <f t="shared" si="418"/>
        <v>0</v>
      </c>
      <c r="OCT50">
        <f t="shared" si="418"/>
        <v>0</v>
      </c>
      <c r="OCU50">
        <f t="shared" si="418"/>
        <v>0</v>
      </c>
      <c r="OCV50">
        <f t="shared" si="418"/>
        <v>0</v>
      </c>
      <c r="OCW50">
        <f t="shared" si="418"/>
        <v>0</v>
      </c>
      <c r="OCX50">
        <f t="shared" si="418"/>
        <v>0</v>
      </c>
      <c r="OCY50">
        <f t="shared" si="418"/>
        <v>0</v>
      </c>
      <c r="OCZ50">
        <f t="shared" ref="OCZ50:OFK50" si="419">+SUM(OCZ59:OCZ61)</f>
        <v>0</v>
      </c>
      <c r="ODA50">
        <f t="shared" si="419"/>
        <v>0</v>
      </c>
      <c r="ODB50">
        <f t="shared" si="419"/>
        <v>0</v>
      </c>
      <c r="ODC50">
        <f t="shared" si="419"/>
        <v>0</v>
      </c>
      <c r="ODD50">
        <f t="shared" si="419"/>
        <v>0</v>
      </c>
      <c r="ODE50">
        <f t="shared" si="419"/>
        <v>0</v>
      </c>
      <c r="ODF50">
        <f t="shared" si="419"/>
        <v>0</v>
      </c>
      <c r="ODG50">
        <f t="shared" si="419"/>
        <v>0</v>
      </c>
      <c r="ODH50">
        <f t="shared" si="419"/>
        <v>0</v>
      </c>
      <c r="ODI50">
        <f t="shared" si="419"/>
        <v>0</v>
      </c>
      <c r="ODJ50">
        <f t="shared" si="419"/>
        <v>0</v>
      </c>
      <c r="ODK50">
        <f t="shared" si="419"/>
        <v>0</v>
      </c>
      <c r="ODL50">
        <f t="shared" si="419"/>
        <v>0</v>
      </c>
      <c r="ODM50">
        <f t="shared" si="419"/>
        <v>0</v>
      </c>
      <c r="ODN50">
        <f t="shared" si="419"/>
        <v>0</v>
      </c>
      <c r="ODO50">
        <f t="shared" si="419"/>
        <v>0</v>
      </c>
      <c r="ODP50">
        <f t="shared" si="419"/>
        <v>0</v>
      </c>
      <c r="ODQ50">
        <f t="shared" si="419"/>
        <v>0</v>
      </c>
      <c r="ODR50">
        <f t="shared" si="419"/>
        <v>0</v>
      </c>
      <c r="ODS50">
        <f t="shared" si="419"/>
        <v>0</v>
      </c>
      <c r="ODT50">
        <f t="shared" si="419"/>
        <v>0</v>
      </c>
      <c r="ODU50">
        <f t="shared" si="419"/>
        <v>0</v>
      </c>
      <c r="ODV50">
        <f t="shared" si="419"/>
        <v>0</v>
      </c>
      <c r="ODW50">
        <f t="shared" si="419"/>
        <v>0</v>
      </c>
      <c r="ODX50">
        <f t="shared" si="419"/>
        <v>0</v>
      </c>
      <c r="ODY50">
        <f t="shared" si="419"/>
        <v>0</v>
      </c>
      <c r="ODZ50">
        <f t="shared" si="419"/>
        <v>0</v>
      </c>
      <c r="OEA50">
        <f t="shared" si="419"/>
        <v>0</v>
      </c>
      <c r="OEB50">
        <f t="shared" si="419"/>
        <v>0</v>
      </c>
      <c r="OEC50">
        <f t="shared" si="419"/>
        <v>0</v>
      </c>
      <c r="OED50">
        <f t="shared" si="419"/>
        <v>0</v>
      </c>
      <c r="OEE50">
        <f t="shared" si="419"/>
        <v>0</v>
      </c>
      <c r="OEF50">
        <f t="shared" si="419"/>
        <v>0</v>
      </c>
      <c r="OEG50">
        <f t="shared" si="419"/>
        <v>0</v>
      </c>
      <c r="OEH50">
        <f t="shared" si="419"/>
        <v>0</v>
      </c>
      <c r="OEI50">
        <f t="shared" si="419"/>
        <v>0</v>
      </c>
      <c r="OEJ50">
        <f t="shared" si="419"/>
        <v>0</v>
      </c>
      <c r="OEK50">
        <f t="shared" si="419"/>
        <v>0</v>
      </c>
      <c r="OEL50">
        <f t="shared" si="419"/>
        <v>0</v>
      </c>
      <c r="OEM50">
        <f t="shared" si="419"/>
        <v>0</v>
      </c>
      <c r="OEN50">
        <f t="shared" si="419"/>
        <v>0</v>
      </c>
      <c r="OEO50">
        <f t="shared" si="419"/>
        <v>0</v>
      </c>
      <c r="OEP50">
        <f t="shared" si="419"/>
        <v>0</v>
      </c>
      <c r="OEQ50">
        <f t="shared" si="419"/>
        <v>0</v>
      </c>
      <c r="OER50">
        <f t="shared" si="419"/>
        <v>0</v>
      </c>
      <c r="OES50">
        <f t="shared" si="419"/>
        <v>0</v>
      </c>
      <c r="OET50">
        <f t="shared" si="419"/>
        <v>0</v>
      </c>
      <c r="OEU50">
        <f t="shared" si="419"/>
        <v>0</v>
      </c>
      <c r="OEV50">
        <f t="shared" si="419"/>
        <v>0</v>
      </c>
      <c r="OEW50">
        <f t="shared" si="419"/>
        <v>0</v>
      </c>
      <c r="OEX50">
        <f t="shared" si="419"/>
        <v>0</v>
      </c>
      <c r="OEY50">
        <f t="shared" si="419"/>
        <v>0</v>
      </c>
      <c r="OEZ50">
        <f t="shared" si="419"/>
        <v>0</v>
      </c>
      <c r="OFA50">
        <f t="shared" si="419"/>
        <v>0</v>
      </c>
      <c r="OFB50">
        <f t="shared" si="419"/>
        <v>0</v>
      </c>
      <c r="OFC50">
        <f t="shared" si="419"/>
        <v>0</v>
      </c>
      <c r="OFD50">
        <f t="shared" si="419"/>
        <v>0</v>
      </c>
      <c r="OFE50">
        <f t="shared" si="419"/>
        <v>0</v>
      </c>
      <c r="OFF50">
        <f t="shared" si="419"/>
        <v>0</v>
      </c>
      <c r="OFG50">
        <f t="shared" si="419"/>
        <v>0</v>
      </c>
      <c r="OFH50">
        <f t="shared" si="419"/>
        <v>0</v>
      </c>
      <c r="OFI50">
        <f t="shared" si="419"/>
        <v>0</v>
      </c>
      <c r="OFJ50">
        <f t="shared" si="419"/>
        <v>0</v>
      </c>
      <c r="OFK50">
        <f t="shared" si="419"/>
        <v>0</v>
      </c>
      <c r="OFL50">
        <f t="shared" ref="OFL50:OHW50" si="420">+SUM(OFL59:OFL61)</f>
        <v>0</v>
      </c>
      <c r="OFM50">
        <f t="shared" si="420"/>
        <v>0</v>
      </c>
      <c r="OFN50">
        <f t="shared" si="420"/>
        <v>0</v>
      </c>
      <c r="OFO50">
        <f t="shared" si="420"/>
        <v>0</v>
      </c>
      <c r="OFP50">
        <f t="shared" si="420"/>
        <v>0</v>
      </c>
      <c r="OFQ50">
        <f t="shared" si="420"/>
        <v>0</v>
      </c>
      <c r="OFR50">
        <f t="shared" si="420"/>
        <v>0</v>
      </c>
      <c r="OFS50">
        <f t="shared" si="420"/>
        <v>0</v>
      </c>
      <c r="OFT50">
        <f t="shared" si="420"/>
        <v>0</v>
      </c>
      <c r="OFU50">
        <f t="shared" si="420"/>
        <v>0</v>
      </c>
      <c r="OFV50">
        <f t="shared" si="420"/>
        <v>0</v>
      </c>
      <c r="OFW50">
        <f t="shared" si="420"/>
        <v>0</v>
      </c>
      <c r="OFX50">
        <f t="shared" si="420"/>
        <v>0</v>
      </c>
      <c r="OFY50">
        <f t="shared" si="420"/>
        <v>0</v>
      </c>
      <c r="OFZ50">
        <f t="shared" si="420"/>
        <v>0</v>
      </c>
      <c r="OGA50">
        <f t="shared" si="420"/>
        <v>0</v>
      </c>
      <c r="OGB50">
        <f t="shared" si="420"/>
        <v>0</v>
      </c>
      <c r="OGC50">
        <f t="shared" si="420"/>
        <v>0</v>
      </c>
      <c r="OGD50">
        <f t="shared" si="420"/>
        <v>0</v>
      </c>
      <c r="OGE50">
        <f t="shared" si="420"/>
        <v>0</v>
      </c>
      <c r="OGF50">
        <f t="shared" si="420"/>
        <v>0</v>
      </c>
      <c r="OGG50">
        <f t="shared" si="420"/>
        <v>0</v>
      </c>
      <c r="OGH50">
        <f t="shared" si="420"/>
        <v>0</v>
      </c>
      <c r="OGI50">
        <f t="shared" si="420"/>
        <v>0</v>
      </c>
      <c r="OGJ50">
        <f t="shared" si="420"/>
        <v>0</v>
      </c>
      <c r="OGK50">
        <f t="shared" si="420"/>
        <v>0</v>
      </c>
      <c r="OGL50">
        <f t="shared" si="420"/>
        <v>0</v>
      </c>
      <c r="OGM50">
        <f t="shared" si="420"/>
        <v>0</v>
      </c>
      <c r="OGN50">
        <f t="shared" si="420"/>
        <v>0</v>
      </c>
      <c r="OGO50">
        <f t="shared" si="420"/>
        <v>0</v>
      </c>
      <c r="OGP50">
        <f t="shared" si="420"/>
        <v>0</v>
      </c>
      <c r="OGQ50">
        <f t="shared" si="420"/>
        <v>0</v>
      </c>
      <c r="OGR50">
        <f t="shared" si="420"/>
        <v>0</v>
      </c>
      <c r="OGS50">
        <f t="shared" si="420"/>
        <v>0</v>
      </c>
      <c r="OGT50">
        <f t="shared" si="420"/>
        <v>0</v>
      </c>
      <c r="OGU50">
        <f t="shared" si="420"/>
        <v>0</v>
      </c>
      <c r="OGV50">
        <f t="shared" si="420"/>
        <v>0</v>
      </c>
      <c r="OGW50">
        <f t="shared" si="420"/>
        <v>0</v>
      </c>
      <c r="OGX50">
        <f t="shared" si="420"/>
        <v>0</v>
      </c>
      <c r="OGY50">
        <f t="shared" si="420"/>
        <v>0</v>
      </c>
      <c r="OGZ50">
        <f t="shared" si="420"/>
        <v>0</v>
      </c>
      <c r="OHA50">
        <f t="shared" si="420"/>
        <v>0</v>
      </c>
      <c r="OHB50">
        <f t="shared" si="420"/>
        <v>0</v>
      </c>
      <c r="OHC50">
        <f t="shared" si="420"/>
        <v>0</v>
      </c>
      <c r="OHD50">
        <f t="shared" si="420"/>
        <v>0</v>
      </c>
      <c r="OHE50">
        <f t="shared" si="420"/>
        <v>0</v>
      </c>
      <c r="OHF50">
        <f t="shared" si="420"/>
        <v>0</v>
      </c>
      <c r="OHG50">
        <f t="shared" si="420"/>
        <v>0</v>
      </c>
      <c r="OHH50">
        <f t="shared" si="420"/>
        <v>0</v>
      </c>
      <c r="OHI50">
        <f t="shared" si="420"/>
        <v>0</v>
      </c>
      <c r="OHJ50">
        <f t="shared" si="420"/>
        <v>0</v>
      </c>
      <c r="OHK50">
        <f t="shared" si="420"/>
        <v>0</v>
      </c>
      <c r="OHL50">
        <f t="shared" si="420"/>
        <v>0</v>
      </c>
      <c r="OHM50">
        <f t="shared" si="420"/>
        <v>0</v>
      </c>
      <c r="OHN50">
        <f t="shared" si="420"/>
        <v>0</v>
      </c>
      <c r="OHO50">
        <f t="shared" si="420"/>
        <v>0</v>
      </c>
      <c r="OHP50">
        <f t="shared" si="420"/>
        <v>0</v>
      </c>
      <c r="OHQ50">
        <f t="shared" si="420"/>
        <v>0</v>
      </c>
      <c r="OHR50">
        <f t="shared" si="420"/>
        <v>0</v>
      </c>
      <c r="OHS50">
        <f t="shared" si="420"/>
        <v>0</v>
      </c>
      <c r="OHT50">
        <f t="shared" si="420"/>
        <v>0</v>
      </c>
      <c r="OHU50">
        <f t="shared" si="420"/>
        <v>0</v>
      </c>
      <c r="OHV50">
        <f t="shared" si="420"/>
        <v>0</v>
      </c>
      <c r="OHW50">
        <f t="shared" si="420"/>
        <v>0</v>
      </c>
      <c r="OHX50">
        <f t="shared" ref="OHX50:OKI50" si="421">+SUM(OHX59:OHX61)</f>
        <v>0</v>
      </c>
      <c r="OHY50">
        <f t="shared" si="421"/>
        <v>0</v>
      </c>
      <c r="OHZ50">
        <f t="shared" si="421"/>
        <v>0</v>
      </c>
      <c r="OIA50">
        <f t="shared" si="421"/>
        <v>0</v>
      </c>
      <c r="OIB50">
        <f t="shared" si="421"/>
        <v>0</v>
      </c>
      <c r="OIC50">
        <f t="shared" si="421"/>
        <v>0</v>
      </c>
      <c r="OID50">
        <f t="shared" si="421"/>
        <v>0</v>
      </c>
      <c r="OIE50">
        <f t="shared" si="421"/>
        <v>0</v>
      </c>
      <c r="OIF50">
        <f t="shared" si="421"/>
        <v>0</v>
      </c>
      <c r="OIG50">
        <f t="shared" si="421"/>
        <v>0</v>
      </c>
      <c r="OIH50">
        <f t="shared" si="421"/>
        <v>0</v>
      </c>
      <c r="OII50">
        <f t="shared" si="421"/>
        <v>0</v>
      </c>
      <c r="OIJ50">
        <f t="shared" si="421"/>
        <v>0</v>
      </c>
      <c r="OIK50">
        <f t="shared" si="421"/>
        <v>0</v>
      </c>
      <c r="OIL50">
        <f t="shared" si="421"/>
        <v>0</v>
      </c>
      <c r="OIM50">
        <f t="shared" si="421"/>
        <v>0</v>
      </c>
      <c r="OIN50">
        <f t="shared" si="421"/>
        <v>0</v>
      </c>
      <c r="OIO50">
        <f t="shared" si="421"/>
        <v>0</v>
      </c>
      <c r="OIP50">
        <f t="shared" si="421"/>
        <v>0</v>
      </c>
      <c r="OIQ50">
        <f t="shared" si="421"/>
        <v>0</v>
      </c>
      <c r="OIR50">
        <f t="shared" si="421"/>
        <v>0</v>
      </c>
      <c r="OIS50">
        <f t="shared" si="421"/>
        <v>0</v>
      </c>
      <c r="OIT50">
        <f t="shared" si="421"/>
        <v>0</v>
      </c>
      <c r="OIU50">
        <f t="shared" si="421"/>
        <v>0</v>
      </c>
      <c r="OIV50">
        <f t="shared" si="421"/>
        <v>0</v>
      </c>
      <c r="OIW50">
        <f t="shared" si="421"/>
        <v>0</v>
      </c>
      <c r="OIX50">
        <f t="shared" si="421"/>
        <v>0</v>
      </c>
      <c r="OIY50">
        <f t="shared" si="421"/>
        <v>0</v>
      </c>
      <c r="OIZ50">
        <f t="shared" si="421"/>
        <v>0</v>
      </c>
      <c r="OJA50">
        <f t="shared" si="421"/>
        <v>0</v>
      </c>
      <c r="OJB50">
        <f t="shared" si="421"/>
        <v>0</v>
      </c>
      <c r="OJC50">
        <f t="shared" si="421"/>
        <v>0</v>
      </c>
      <c r="OJD50">
        <f t="shared" si="421"/>
        <v>0</v>
      </c>
      <c r="OJE50">
        <f t="shared" si="421"/>
        <v>0</v>
      </c>
      <c r="OJF50">
        <f t="shared" si="421"/>
        <v>0</v>
      </c>
      <c r="OJG50">
        <f t="shared" si="421"/>
        <v>0</v>
      </c>
      <c r="OJH50">
        <f t="shared" si="421"/>
        <v>0</v>
      </c>
      <c r="OJI50">
        <f t="shared" si="421"/>
        <v>0</v>
      </c>
      <c r="OJJ50">
        <f t="shared" si="421"/>
        <v>0</v>
      </c>
      <c r="OJK50">
        <f t="shared" si="421"/>
        <v>0</v>
      </c>
      <c r="OJL50">
        <f t="shared" si="421"/>
        <v>0</v>
      </c>
      <c r="OJM50">
        <f t="shared" si="421"/>
        <v>0</v>
      </c>
      <c r="OJN50">
        <f t="shared" si="421"/>
        <v>0</v>
      </c>
      <c r="OJO50">
        <f t="shared" si="421"/>
        <v>0</v>
      </c>
      <c r="OJP50">
        <f t="shared" si="421"/>
        <v>0</v>
      </c>
      <c r="OJQ50">
        <f t="shared" si="421"/>
        <v>0</v>
      </c>
      <c r="OJR50">
        <f t="shared" si="421"/>
        <v>0</v>
      </c>
      <c r="OJS50">
        <f t="shared" si="421"/>
        <v>0</v>
      </c>
      <c r="OJT50">
        <f t="shared" si="421"/>
        <v>0</v>
      </c>
      <c r="OJU50">
        <f t="shared" si="421"/>
        <v>0</v>
      </c>
      <c r="OJV50">
        <f t="shared" si="421"/>
        <v>0</v>
      </c>
      <c r="OJW50">
        <f t="shared" si="421"/>
        <v>0</v>
      </c>
      <c r="OJX50">
        <f t="shared" si="421"/>
        <v>0</v>
      </c>
      <c r="OJY50">
        <f t="shared" si="421"/>
        <v>0</v>
      </c>
      <c r="OJZ50">
        <f t="shared" si="421"/>
        <v>0</v>
      </c>
      <c r="OKA50">
        <f t="shared" si="421"/>
        <v>0</v>
      </c>
      <c r="OKB50">
        <f t="shared" si="421"/>
        <v>0</v>
      </c>
      <c r="OKC50">
        <f t="shared" si="421"/>
        <v>0</v>
      </c>
      <c r="OKD50">
        <f t="shared" si="421"/>
        <v>0</v>
      </c>
      <c r="OKE50">
        <f t="shared" si="421"/>
        <v>0</v>
      </c>
      <c r="OKF50">
        <f t="shared" si="421"/>
        <v>0</v>
      </c>
      <c r="OKG50">
        <f t="shared" si="421"/>
        <v>0</v>
      </c>
      <c r="OKH50">
        <f t="shared" si="421"/>
        <v>0</v>
      </c>
      <c r="OKI50">
        <f t="shared" si="421"/>
        <v>0</v>
      </c>
      <c r="OKJ50">
        <f t="shared" ref="OKJ50:OMU50" si="422">+SUM(OKJ59:OKJ61)</f>
        <v>0</v>
      </c>
      <c r="OKK50">
        <f t="shared" si="422"/>
        <v>0</v>
      </c>
      <c r="OKL50">
        <f t="shared" si="422"/>
        <v>0</v>
      </c>
      <c r="OKM50">
        <f t="shared" si="422"/>
        <v>0</v>
      </c>
      <c r="OKN50">
        <f t="shared" si="422"/>
        <v>0</v>
      </c>
      <c r="OKO50">
        <f t="shared" si="422"/>
        <v>0</v>
      </c>
      <c r="OKP50">
        <f t="shared" si="422"/>
        <v>0</v>
      </c>
      <c r="OKQ50">
        <f t="shared" si="422"/>
        <v>0</v>
      </c>
      <c r="OKR50">
        <f t="shared" si="422"/>
        <v>0</v>
      </c>
      <c r="OKS50">
        <f t="shared" si="422"/>
        <v>0</v>
      </c>
      <c r="OKT50">
        <f t="shared" si="422"/>
        <v>0</v>
      </c>
      <c r="OKU50">
        <f t="shared" si="422"/>
        <v>0</v>
      </c>
      <c r="OKV50">
        <f t="shared" si="422"/>
        <v>0</v>
      </c>
      <c r="OKW50">
        <f t="shared" si="422"/>
        <v>0</v>
      </c>
      <c r="OKX50">
        <f t="shared" si="422"/>
        <v>0</v>
      </c>
      <c r="OKY50">
        <f t="shared" si="422"/>
        <v>0</v>
      </c>
      <c r="OKZ50">
        <f t="shared" si="422"/>
        <v>0</v>
      </c>
      <c r="OLA50">
        <f t="shared" si="422"/>
        <v>0</v>
      </c>
      <c r="OLB50">
        <f t="shared" si="422"/>
        <v>0</v>
      </c>
      <c r="OLC50">
        <f t="shared" si="422"/>
        <v>0</v>
      </c>
      <c r="OLD50">
        <f t="shared" si="422"/>
        <v>0</v>
      </c>
      <c r="OLE50">
        <f t="shared" si="422"/>
        <v>0</v>
      </c>
      <c r="OLF50">
        <f t="shared" si="422"/>
        <v>0</v>
      </c>
      <c r="OLG50">
        <f t="shared" si="422"/>
        <v>0</v>
      </c>
      <c r="OLH50">
        <f t="shared" si="422"/>
        <v>0</v>
      </c>
      <c r="OLI50">
        <f t="shared" si="422"/>
        <v>0</v>
      </c>
      <c r="OLJ50">
        <f t="shared" si="422"/>
        <v>0</v>
      </c>
      <c r="OLK50">
        <f t="shared" si="422"/>
        <v>0</v>
      </c>
      <c r="OLL50">
        <f t="shared" si="422"/>
        <v>0</v>
      </c>
      <c r="OLM50">
        <f t="shared" si="422"/>
        <v>0</v>
      </c>
      <c r="OLN50">
        <f t="shared" si="422"/>
        <v>0</v>
      </c>
      <c r="OLO50">
        <f t="shared" si="422"/>
        <v>0</v>
      </c>
      <c r="OLP50">
        <f t="shared" si="422"/>
        <v>0</v>
      </c>
      <c r="OLQ50">
        <f t="shared" si="422"/>
        <v>0</v>
      </c>
      <c r="OLR50">
        <f t="shared" si="422"/>
        <v>0</v>
      </c>
      <c r="OLS50">
        <f t="shared" si="422"/>
        <v>0</v>
      </c>
      <c r="OLT50">
        <f t="shared" si="422"/>
        <v>0</v>
      </c>
      <c r="OLU50">
        <f t="shared" si="422"/>
        <v>0</v>
      </c>
      <c r="OLV50">
        <f t="shared" si="422"/>
        <v>0</v>
      </c>
      <c r="OLW50">
        <f t="shared" si="422"/>
        <v>0</v>
      </c>
      <c r="OLX50">
        <f t="shared" si="422"/>
        <v>0</v>
      </c>
      <c r="OLY50">
        <f t="shared" si="422"/>
        <v>0</v>
      </c>
      <c r="OLZ50">
        <f t="shared" si="422"/>
        <v>0</v>
      </c>
      <c r="OMA50">
        <f t="shared" si="422"/>
        <v>0</v>
      </c>
      <c r="OMB50">
        <f t="shared" si="422"/>
        <v>0</v>
      </c>
      <c r="OMC50">
        <f t="shared" si="422"/>
        <v>0</v>
      </c>
      <c r="OMD50">
        <f t="shared" si="422"/>
        <v>0</v>
      </c>
      <c r="OME50">
        <f t="shared" si="422"/>
        <v>0</v>
      </c>
      <c r="OMF50">
        <f t="shared" si="422"/>
        <v>0</v>
      </c>
      <c r="OMG50">
        <f t="shared" si="422"/>
        <v>0</v>
      </c>
      <c r="OMH50">
        <f t="shared" si="422"/>
        <v>0</v>
      </c>
      <c r="OMI50">
        <f t="shared" si="422"/>
        <v>0</v>
      </c>
      <c r="OMJ50">
        <f t="shared" si="422"/>
        <v>0</v>
      </c>
      <c r="OMK50">
        <f t="shared" si="422"/>
        <v>0</v>
      </c>
      <c r="OML50">
        <f t="shared" si="422"/>
        <v>0</v>
      </c>
      <c r="OMM50">
        <f t="shared" si="422"/>
        <v>0</v>
      </c>
      <c r="OMN50">
        <f t="shared" si="422"/>
        <v>0</v>
      </c>
      <c r="OMO50">
        <f t="shared" si="422"/>
        <v>0</v>
      </c>
      <c r="OMP50">
        <f t="shared" si="422"/>
        <v>0</v>
      </c>
      <c r="OMQ50">
        <f t="shared" si="422"/>
        <v>0</v>
      </c>
      <c r="OMR50">
        <f t="shared" si="422"/>
        <v>0</v>
      </c>
      <c r="OMS50">
        <f t="shared" si="422"/>
        <v>0</v>
      </c>
      <c r="OMT50">
        <f t="shared" si="422"/>
        <v>0</v>
      </c>
      <c r="OMU50">
        <f t="shared" si="422"/>
        <v>0</v>
      </c>
      <c r="OMV50">
        <f t="shared" ref="OMV50:OPG50" si="423">+SUM(OMV59:OMV61)</f>
        <v>0</v>
      </c>
      <c r="OMW50">
        <f t="shared" si="423"/>
        <v>0</v>
      </c>
      <c r="OMX50">
        <f t="shared" si="423"/>
        <v>0</v>
      </c>
      <c r="OMY50">
        <f t="shared" si="423"/>
        <v>0</v>
      </c>
      <c r="OMZ50">
        <f t="shared" si="423"/>
        <v>0</v>
      </c>
      <c r="ONA50">
        <f t="shared" si="423"/>
        <v>0</v>
      </c>
      <c r="ONB50">
        <f t="shared" si="423"/>
        <v>0</v>
      </c>
      <c r="ONC50">
        <f t="shared" si="423"/>
        <v>0</v>
      </c>
      <c r="OND50">
        <f t="shared" si="423"/>
        <v>0</v>
      </c>
      <c r="ONE50">
        <f t="shared" si="423"/>
        <v>0</v>
      </c>
      <c r="ONF50">
        <f t="shared" si="423"/>
        <v>0</v>
      </c>
      <c r="ONG50">
        <f t="shared" si="423"/>
        <v>0</v>
      </c>
      <c r="ONH50">
        <f t="shared" si="423"/>
        <v>0</v>
      </c>
      <c r="ONI50">
        <f t="shared" si="423"/>
        <v>0</v>
      </c>
      <c r="ONJ50">
        <f t="shared" si="423"/>
        <v>0</v>
      </c>
      <c r="ONK50">
        <f t="shared" si="423"/>
        <v>0</v>
      </c>
      <c r="ONL50">
        <f t="shared" si="423"/>
        <v>0</v>
      </c>
      <c r="ONM50">
        <f t="shared" si="423"/>
        <v>0</v>
      </c>
      <c r="ONN50">
        <f t="shared" si="423"/>
        <v>0</v>
      </c>
      <c r="ONO50">
        <f t="shared" si="423"/>
        <v>0</v>
      </c>
      <c r="ONP50">
        <f t="shared" si="423"/>
        <v>0</v>
      </c>
      <c r="ONQ50">
        <f t="shared" si="423"/>
        <v>0</v>
      </c>
      <c r="ONR50">
        <f t="shared" si="423"/>
        <v>0</v>
      </c>
      <c r="ONS50">
        <f t="shared" si="423"/>
        <v>0</v>
      </c>
      <c r="ONT50">
        <f t="shared" si="423"/>
        <v>0</v>
      </c>
      <c r="ONU50">
        <f t="shared" si="423"/>
        <v>0</v>
      </c>
      <c r="ONV50">
        <f t="shared" si="423"/>
        <v>0</v>
      </c>
      <c r="ONW50">
        <f t="shared" si="423"/>
        <v>0</v>
      </c>
      <c r="ONX50">
        <f t="shared" si="423"/>
        <v>0</v>
      </c>
      <c r="ONY50">
        <f t="shared" si="423"/>
        <v>0</v>
      </c>
      <c r="ONZ50">
        <f t="shared" si="423"/>
        <v>0</v>
      </c>
      <c r="OOA50">
        <f t="shared" si="423"/>
        <v>0</v>
      </c>
      <c r="OOB50">
        <f t="shared" si="423"/>
        <v>0</v>
      </c>
      <c r="OOC50">
        <f t="shared" si="423"/>
        <v>0</v>
      </c>
      <c r="OOD50">
        <f t="shared" si="423"/>
        <v>0</v>
      </c>
      <c r="OOE50">
        <f t="shared" si="423"/>
        <v>0</v>
      </c>
      <c r="OOF50">
        <f t="shared" si="423"/>
        <v>0</v>
      </c>
      <c r="OOG50">
        <f t="shared" si="423"/>
        <v>0</v>
      </c>
      <c r="OOH50">
        <f t="shared" si="423"/>
        <v>0</v>
      </c>
      <c r="OOI50">
        <f t="shared" si="423"/>
        <v>0</v>
      </c>
      <c r="OOJ50">
        <f t="shared" si="423"/>
        <v>0</v>
      </c>
      <c r="OOK50">
        <f t="shared" si="423"/>
        <v>0</v>
      </c>
      <c r="OOL50">
        <f t="shared" si="423"/>
        <v>0</v>
      </c>
      <c r="OOM50">
        <f t="shared" si="423"/>
        <v>0</v>
      </c>
      <c r="OON50">
        <f t="shared" si="423"/>
        <v>0</v>
      </c>
      <c r="OOO50">
        <f t="shared" si="423"/>
        <v>0</v>
      </c>
      <c r="OOP50">
        <f t="shared" si="423"/>
        <v>0</v>
      </c>
      <c r="OOQ50">
        <f t="shared" si="423"/>
        <v>0</v>
      </c>
      <c r="OOR50">
        <f t="shared" si="423"/>
        <v>0</v>
      </c>
      <c r="OOS50">
        <f t="shared" si="423"/>
        <v>0</v>
      </c>
      <c r="OOT50">
        <f t="shared" si="423"/>
        <v>0</v>
      </c>
      <c r="OOU50">
        <f t="shared" si="423"/>
        <v>0</v>
      </c>
      <c r="OOV50">
        <f t="shared" si="423"/>
        <v>0</v>
      </c>
      <c r="OOW50">
        <f t="shared" si="423"/>
        <v>0</v>
      </c>
      <c r="OOX50">
        <f t="shared" si="423"/>
        <v>0</v>
      </c>
      <c r="OOY50">
        <f t="shared" si="423"/>
        <v>0</v>
      </c>
      <c r="OOZ50">
        <f t="shared" si="423"/>
        <v>0</v>
      </c>
      <c r="OPA50">
        <f t="shared" si="423"/>
        <v>0</v>
      </c>
      <c r="OPB50">
        <f t="shared" si="423"/>
        <v>0</v>
      </c>
      <c r="OPC50">
        <f t="shared" si="423"/>
        <v>0</v>
      </c>
      <c r="OPD50">
        <f t="shared" si="423"/>
        <v>0</v>
      </c>
      <c r="OPE50">
        <f t="shared" si="423"/>
        <v>0</v>
      </c>
      <c r="OPF50">
        <f t="shared" si="423"/>
        <v>0</v>
      </c>
      <c r="OPG50">
        <f t="shared" si="423"/>
        <v>0</v>
      </c>
      <c r="OPH50">
        <f t="shared" ref="OPH50:ORS50" si="424">+SUM(OPH59:OPH61)</f>
        <v>0</v>
      </c>
      <c r="OPI50">
        <f t="shared" si="424"/>
        <v>0</v>
      </c>
      <c r="OPJ50">
        <f t="shared" si="424"/>
        <v>0</v>
      </c>
      <c r="OPK50">
        <f t="shared" si="424"/>
        <v>0</v>
      </c>
      <c r="OPL50">
        <f t="shared" si="424"/>
        <v>0</v>
      </c>
      <c r="OPM50">
        <f t="shared" si="424"/>
        <v>0</v>
      </c>
      <c r="OPN50">
        <f t="shared" si="424"/>
        <v>0</v>
      </c>
      <c r="OPO50">
        <f t="shared" si="424"/>
        <v>0</v>
      </c>
      <c r="OPP50">
        <f t="shared" si="424"/>
        <v>0</v>
      </c>
      <c r="OPQ50">
        <f t="shared" si="424"/>
        <v>0</v>
      </c>
      <c r="OPR50">
        <f t="shared" si="424"/>
        <v>0</v>
      </c>
      <c r="OPS50">
        <f t="shared" si="424"/>
        <v>0</v>
      </c>
      <c r="OPT50">
        <f t="shared" si="424"/>
        <v>0</v>
      </c>
      <c r="OPU50">
        <f t="shared" si="424"/>
        <v>0</v>
      </c>
      <c r="OPV50">
        <f t="shared" si="424"/>
        <v>0</v>
      </c>
      <c r="OPW50">
        <f t="shared" si="424"/>
        <v>0</v>
      </c>
      <c r="OPX50">
        <f t="shared" si="424"/>
        <v>0</v>
      </c>
      <c r="OPY50">
        <f t="shared" si="424"/>
        <v>0</v>
      </c>
      <c r="OPZ50">
        <f t="shared" si="424"/>
        <v>0</v>
      </c>
      <c r="OQA50">
        <f t="shared" si="424"/>
        <v>0</v>
      </c>
      <c r="OQB50">
        <f t="shared" si="424"/>
        <v>0</v>
      </c>
      <c r="OQC50">
        <f t="shared" si="424"/>
        <v>0</v>
      </c>
      <c r="OQD50">
        <f t="shared" si="424"/>
        <v>0</v>
      </c>
      <c r="OQE50">
        <f t="shared" si="424"/>
        <v>0</v>
      </c>
      <c r="OQF50">
        <f t="shared" si="424"/>
        <v>0</v>
      </c>
      <c r="OQG50">
        <f t="shared" si="424"/>
        <v>0</v>
      </c>
      <c r="OQH50">
        <f t="shared" si="424"/>
        <v>0</v>
      </c>
      <c r="OQI50">
        <f t="shared" si="424"/>
        <v>0</v>
      </c>
      <c r="OQJ50">
        <f t="shared" si="424"/>
        <v>0</v>
      </c>
      <c r="OQK50">
        <f t="shared" si="424"/>
        <v>0</v>
      </c>
      <c r="OQL50">
        <f t="shared" si="424"/>
        <v>0</v>
      </c>
      <c r="OQM50">
        <f t="shared" si="424"/>
        <v>0</v>
      </c>
      <c r="OQN50">
        <f t="shared" si="424"/>
        <v>0</v>
      </c>
      <c r="OQO50">
        <f t="shared" si="424"/>
        <v>0</v>
      </c>
      <c r="OQP50">
        <f t="shared" si="424"/>
        <v>0</v>
      </c>
      <c r="OQQ50">
        <f t="shared" si="424"/>
        <v>0</v>
      </c>
      <c r="OQR50">
        <f t="shared" si="424"/>
        <v>0</v>
      </c>
      <c r="OQS50">
        <f t="shared" si="424"/>
        <v>0</v>
      </c>
      <c r="OQT50">
        <f t="shared" si="424"/>
        <v>0</v>
      </c>
      <c r="OQU50">
        <f t="shared" si="424"/>
        <v>0</v>
      </c>
      <c r="OQV50">
        <f t="shared" si="424"/>
        <v>0</v>
      </c>
      <c r="OQW50">
        <f t="shared" si="424"/>
        <v>0</v>
      </c>
      <c r="OQX50">
        <f t="shared" si="424"/>
        <v>0</v>
      </c>
      <c r="OQY50">
        <f t="shared" si="424"/>
        <v>0</v>
      </c>
      <c r="OQZ50">
        <f t="shared" si="424"/>
        <v>0</v>
      </c>
      <c r="ORA50">
        <f t="shared" si="424"/>
        <v>0</v>
      </c>
      <c r="ORB50">
        <f t="shared" si="424"/>
        <v>0</v>
      </c>
      <c r="ORC50">
        <f t="shared" si="424"/>
        <v>0</v>
      </c>
      <c r="ORD50">
        <f t="shared" si="424"/>
        <v>0</v>
      </c>
      <c r="ORE50">
        <f t="shared" si="424"/>
        <v>0</v>
      </c>
      <c r="ORF50">
        <f t="shared" si="424"/>
        <v>0</v>
      </c>
      <c r="ORG50">
        <f t="shared" si="424"/>
        <v>0</v>
      </c>
      <c r="ORH50">
        <f t="shared" si="424"/>
        <v>0</v>
      </c>
      <c r="ORI50">
        <f t="shared" si="424"/>
        <v>0</v>
      </c>
      <c r="ORJ50">
        <f t="shared" si="424"/>
        <v>0</v>
      </c>
      <c r="ORK50">
        <f t="shared" si="424"/>
        <v>0</v>
      </c>
      <c r="ORL50">
        <f t="shared" si="424"/>
        <v>0</v>
      </c>
      <c r="ORM50">
        <f t="shared" si="424"/>
        <v>0</v>
      </c>
      <c r="ORN50">
        <f t="shared" si="424"/>
        <v>0</v>
      </c>
      <c r="ORO50">
        <f t="shared" si="424"/>
        <v>0</v>
      </c>
      <c r="ORP50">
        <f t="shared" si="424"/>
        <v>0</v>
      </c>
      <c r="ORQ50">
        <f t="shared" si="424"/>
        <v>0</v>
      </c>
      <c r="ORR50">
        <f t="shared" si="424"/>
        <v>0</v>
      </c>
      <c r="ORS50">
        <f t="shared" si="424"/>
        <v>0</v>
      </c>
      <c r="ORT50">
        <f t="shared" ref="ORT50:OUE50" si="425">+SUM(ORT59:ORT61)</f>
        <v>0</v>
      </c>
      <c r="ORU50">
        <f t="shared" si="425"/>
        <v>0</v>
      </c>
      <c r="ORV50">
        <f t="shared" si="425"/>
        <v>0</v>
      </c>
      <c r="ORW50">
        <f t="shared" si="425"/>
        <v>0</v>
      </c>
      <c r="ORX50">
        <f t="shared" si="425"/>
        <v>0</v>
      </c>
      <c r="ORY50">
        <f t="shared" si="425"/>
        <v>0</v>
      </c>
      <c r="ORZ50">
        <f t="shared" si="425"/>
        <v>0</v>
      </c>
      <c r="OSA50">
        <f t="shared" si="425"/>
        <v>0</v>
      </c>
      <c r="OSB50">
        <f t="shared" si="425"/>
        <v>0</v>
      </c>
      <c r="OSC50">
        <f t="shared" si="425"/>
        <v>0</v>
      </c>
      <c r="OSD50">
        <f t="shared" si="425"/>
        <v>0</v>
      </c>
      <c r="OSE50">
        <f t="shared" si="425"/>
        <v>0</v>
      </c>
      <c r="OSF50">
        <f t="shared" si="425"/>
        <v>0</v>
      </c>
      <c r="OSG50">
        <f t="shared" si="425"/>
        <v>0</v>
      </c>
      <c r="OSH50">
        <f t="shared" si="425"/>
        <v>0</v>
      </c>
      <c r="OSI50">
        <f t="shared" si="425"/>
        <v>0</v>
      </c>
      <c r="OSJ50">
        <f t="shared" si="425"/>
        <v>0</v>
      </c>
      <c r="OSK50">
        <f t="shared" si="425"/>
        <v>0</v>
      </c>
      <c r="OSL50">
        <f t="shared" si="425"/>
        <v>0</v>
      </c>
      <c r="OSM50">
        <f t="shared" si="425"/>
        <v>0</v>
      </c>
      <c r="OSN50">
        <f t="shared" si="425"/>
        <v>0</v>
      </c>
      <c r="OSO50">
        <f t="shared" si="425"/>
        <v>0</v>
      </c>
      <c r="OSP50">
        <f t="shared" si="425"/>
        <v>0</v>
      </c>
      <c r="OSQ50">
        <f t="shared" si="425"/>
        <v>0</v>
      </c>
      <c r="OSR50">
        <f t="shared" si="425"/>
        <v>0</v>
      </c>
      <c r="OSS50">
        <f t="shared" si="425"/>
        <v>0</v>
      </c>
      <c r="OST50">
        <f t="shared" si="425"/>
        <v>0</v>
      </c>
      <c r="OSU50">
        <f t="shared" si="425"/>
        <v>0</v>
      </c>
      <c r="OSV50">
        <f t="shared" si="425"/>
        <v>0</v>
      </c>
      <c r="OSW50">
        <f t="shared" si="425"/>
        <v>0</v>
      </c>
      <c r="OSX50">
        <f t="shared" si="425"/>
        <v>0</v>
      </c>
      <c r="OSY50">
        <f t="shared" si="425"/>
        <v>0</v>
      </c>
      <c r="OSZ50">
        <f t="shared" si="425"/>
        <v>0</v>
      </c>
      <c r="OTA50">
        <f t="shared" si="425"/>
        <v>0</v>
      </c>
      <c r="OTB50">
        <f t="shared" si="425"/>
        <v>0</v>
      </c>
      <c r="OTC50">
        <f t="shared" si="425"/>
        <v>0</v>
      </c>
      <c r="OTD50">
        <f t="shared" si="425"/>
        <v>0</v>
      </c>
      <c r="OTE50">
        <f t="shared" si="425"/>
        <v>0</v>
      </c>
      <c r="OTF50">
        <f t="shared" si="425"/>
        <v>0</v>
      </c>
      <c r="OTG50">
        <f t="shared" si="425"/>
        <v>0</v>
      </c>
      <c r="OTH50">
        <f t="shared" si="425"/>
        <v>0</v>
      </c>
      <c r="OTI50">
        <f t="shared" si="425"/>
        <v>0</v>
      </c>
      <c r="OTJ50">
        <f t="shared" si="425"/>
        <v>0</v>
      </c>
      <c r="OTK50">
        <f t="shared" si="425"/>
        <v>0</v>
      </c>
      <c r="OTL50">
        <f t="shared" si="425"/>
        <v>0</v>
      </c>
      <c r="OTM50">
        <f t="shared" si="425"/>
        <v>0</v>
      </c>
      <c r="OTN50">
        <f t="shared" si="425"/>
        <v>0</v>
      </c>
      <c r="OTO50">
        <f t="shared" si="425"/>
        <v>0</v>
      </c>
      <c r="OTP50">
        <f t="shared" si="425"/>
        <v>0</v>
      </c>
      <c r="OTQ50">
        <f t="shared" si="425"/>
        <v>0</v>
      </c>
      <c r="OTR50">
        <f t="shared" si="425"/>
        <v>0</v>
      </c>
      <c r="OTS50">
        <f t="shared" si="425"/>
        <v>0</v>
      </c>
      <c r="OTT50">
        <f t="shared" si="425"/>
        <v>0</v>
      </c>
      <c r="OTU50">
        <f t="shared" si="425"/>
        <v>0</v>
      </c>
      <c r="OTV50">
        <f t="shared" si="425"/>
        <v>0</v>
      </c>
      <c r="OTW50">
        <f t="shared" si="425"/>
        <v>0</v>
      </c>
      <c r="OTX50">
        <f t="shared" si="425"/>
        <v>0</v>
      </c>
      <c r="OTY50">
        <f t="shared" si="425"/>
        <v>0</v>
      </c>
      <c r="OTZ50">
        <f t="shared" si="425"/>
        <v>0</v>
      </c>
      <c r="OUA50">
        <f t="shared" si="425"/>
        <v>0</v>
      </c>
      <c r="OUB50">
        <f t="shared" si="425"/>
        <v>0</v>
      </c>
      <c r="OUC50">
        <f t="shared" si="425"/>
        <v>0</v>
      </c>
      <c r="OUD50">
        <f t="shared" si="425"/>
        <v>0</v>
      </c>
      <c r="OUE50">
        <f t="shared" si="425"/>
        <v>0</v>
      </c>
      <c r="OUF50">
        <f t="shared" ref="OUF50:OWQ50" si="426">+SUM(OUF59:OUF61)</f>
        <v>0</v>
      </c>
      <c r="OUG50">
        <f t="shared" si="426"/>
        <v>0</v>
      </c>
      <c r="OUH50">
        <f t="shared" si="426"/>
        <v>0</v>
      </c>
      <c r="OUI50">
        <f t="shared" si="426"/>
        <v>0</v>
      </c>
      <c r="OUJ50">
        <f t="shared" si="426"/>
        <v>0</v>
      </c>
      <c r="OUK50">
        <f t="shared" si="426"/>
        <v>0</v>
      </c>
      <c r="OUL50">
        <f t="shared" si="426"/>
        <v>0</v>
      </c>
      <c r="OUM50">
        <f t="shared" si="426"/>
        <v>0</v>
      </c>
      <c r="OUN50">
        <f t="shared" si="426"/>
        <v>0</v>
      </c>
      <c r="OUO50">
        <f t="shared" si="426"/>
        <v>0</v>
      </c>
      <c r="OUP50">
        <f t="shared" si="426"/>
        <v>0</v>
      </c>
      <c r="OUQ50">
        <f t="shared" si="426"/>
        <v>0</v>
      </c>
      <c r="OUR50">
        <f t="shared" si="426"/>
        <v>0</v>
      </c>
      <c r="OUS50">
        <f t="shared" si="426"/>
        <v>0</v>
      </c>
      <c r="OUT50">
        <f t="shared" si="426"/>
        <v>0</v>
      </c>
      <c r="OUU50">
        <f t="shared" si="426"/>
        <v>0</v>
      </c>
      <c r="OUV50">
        <f t="shared" si="426"/>
        <v>0</v>
      </c>
      <c r="OUW50">
        <f t="shared" si="426"/>
        <v>0</v>
      </c>
      <c r="OUX50">
        <f t="shared" si="426"/>
        <v>0</v>
      </c>
      <c r="OUY50">
        <f t="shared" si="426"/>
        <v>0</v>
      </c>
      <c r="OUZ50">
        <f t="shared" si="426"/>
        <v>0</v>
      </c>
      <c r="OVA50">
        <f t="shared" si="426"/>
        <v>0</v>
      </c>
      <c r="OVB50">
        <f t="shared" si="426"/>
        <v>0</v>
      </c>
      <c r="OVC50">
        <f t="shared" si="426"/>
        <v>0</v>
      </c>
      <c r="OVD50">
        <f t="shared" si="426"/>
        <v>0</v>
      </c>
      <c r="OVE50">
        <f t="shared" si="426"/>
        <v>0</v>
      </c>
      <c r="OVF50">
        <f t="shared" si="426"/>
        <v>0</v>
      </c>
      <c r="OVG50">
        <f t="shared" si="426"/>
        <v>0</v>
      </c>
      <c r="OVH50">
        <f t="shared" si="426"/>
        <v>0</v>
      </c>
      <c r="OVI50">
        <f t="shared" si="426"/>
        <v>0</v>
      </c>
      <c r="OVJ50">
        <f t="shared" si="426"/>
        <v>0</v>
      </c>
      <c r="OVK50">
        <f t="shared" si="426"/>
        <v>0</v>
      </c>
      <c r="OVL50">
        <f t="shared" si="426"/>
        <v>0</v>
      </c>
      <c r="OVM50">
        <f t="shared" si="426"/>
        <v>0</v>
      </c>
      <c r="OVN50">
        <f t="shared" si="426"/>
        <v>0</v>
      </c>
      <c r="OVO50">
        <f t="shared" si="426"/>
        <v>0</v>
      </c>
      <c r="OVP50">
        <f t="shared" si="426"/>
        <v>0</v>
      </c>
      <c r="OVQ50">
        <f t="shared" si="426"/>
        <v>0</v>
      </c>
      <c r="OVR50">
        <f t="shared" si="426"/>
        <v>0</v>
      </c>
      <c r="OVS50">
        <f t="shared" si="426"/>
        <v>0</v>
      </c>
      <c r="OVT50">
        <f t="shared" si="426"/>
        <v>0</v>
      </c>
      <c r="OVU50">
        <f t="shared" si="426"/>
        <v>0</v>
      </c>
      <c r="OVV50">
        <f t="shared" si="426"/>
        <v>0</v>
      </c>
      <c r="OVW50">
        <f t="shared" si="426"/>
        <v>0</v>
      </c>
      <c r="OVX50">
        <f t="shared" si="426"/>
        <v>0</v>
      </c>
      <c r="OVY50">
        <f t="shared" si="426"/>
        <v>0</v>
      </c>
      <c r="OVZ50">
        <f t="shared" si="426"/>
        <v>0</v>
      </c>
      <c r="OWA50">
        <f t="shared" si="426"/>
        <v>0</v>
      </c>
      <c r="OWB50">
        <f t="shared" si="426"/>
        <v>0</v>
      </c>
      <c r="OWC50">
        <f t="shared" si="426"/>
        <v>0</v>
      </c>
      <c r="OWD50">
        <f t="shared" si="426"/>
        <v>0</v>
      </c>
      <c r="OWE50">
        <f t="shared" si="426"/>
        <v>0</v>
      </c>
      <c r="OWF50">
        <f t="shared" si="426"/>
        <v>0</v>
      </c>
      <c r="OWG50">
        <f t="shared" si="426"/>
        <v>0</v>
      </c>
      <c r="OWH50">
        <f t="shared" si="426"/>
        <v>0</v>
      </c>
      <c r="OWI50">
        <f t="shared" si="426"/>
        <v>0</v>
      </c>
      <c r="OWJ50">
        <f t="shared" si="426"/>
        <v>0</v>
      </c>
      <c r="OWK50">
        <f t="shared" si="426"/>
        <v>0</v>
      </c>
      <c r="OWL50">
        <f t="shared" si="426"/>
        <v>0</v>
      </c>
      <c r="OWM50">
        <f t="shared" si="426"/>
        <v>0</v>
      </c>
      <c r="OWN50">
        <f t="shared" si="426"/>
        <v>0</v>
      </c>
      <c r="OWO50">
        <f t="shared" si="426"/>
        <v>0</v>
      </c>
      <c r="OWP50">
        <f t="shared" si="426"/>
        <v>0</v>
      </c>
      <c r="OWQ50">
        <f t="shared" si="426"/>
        <v>0</v>
      </c>
      <c r="OWR50">
        <f t="shared" ref="OWR50:OZC50" si="427">+SUM(OWR59:OWR61)</f>
        <v>0</v>
      </c>
      <c r="OWS50">
        <f t="shared" si="427"/>
        <v>0</v>
      </c>
      <c r="OWT50">
        <f t="shared" si="427"/>
        <v>0</v>
      </c>
      <c r="OWU50">
        <f t="shared" si="427"/>
        <v>0</v>
      </c>
      <c r="OWV50">
        <f t="shared" si="427"/>
        <v>0</v>
      </c>
      <c r="OWW50">
        <f t="shared" si="427"/>
        <v>0</v>
      </c>
      <c r="OWX50">
        <f t="shared" si="427"/>
        <v>0</v>
      </c>
      <c r="OWY50">
        <f t="shared" si="427"/>
        <v>0</v>
      </c>
      <c r="OWZ50">
        <f t="shared" si="427"/>
        <v>0</v>
      </c>
      <c r="OXA50">
        <f t="shared" si="427"/>
        <v>0</v>
      </c>
      <c r="OXB50">
        <f t="shared" si="427"/>
        <v>0</v>
      </c>
      <c r="OXC50">
        <f t="shared" si="427"/>
        <v>0</v>
      </c>
      <c r="OXD50">
        <f t="shared" si="427"/>
        <v>0</v>
      </c>
      <c r="OXE50">
        <f t="shared" si="427"/>
        <v>0</v>
      </c>
      <c r="OXF50">
        <f t="shared" si="427"/>
        <v>0</v>
      </c>
      <c r="OXG50">
        <f t="shared" si="427"/>
        <v>0</v>
      </c>
      <c r="OXH50">
        <f t="shared" si="427"/>
        <v>0</v>
      </c>
      <c r="OXI50">
        <f t="shared" si="427"/>
        <v>0</v>
      </c>
      <c r="OXJ50">
        <f t="shared" si="427"/>
        <v>0</v>
      </c>
      <c r="OXK50">
        <f t="shared" si="427"/>
        <v>0</v>
      </c>
      <c r="OXL50">
        <f t="shared" si="427"/>
        <v>0</v>
      </c>
      <c r="OXM50">
        <f t="shared" si="427"/>
        <v>0</v>
      </c>
      <c r="OXN50">
        <f t="shared" si="427"/>
        <v>0</v>
      </c>
      <c r="OXO50">
        <f t="shared" si="427"/>
        <v>0</v>
      </c>
      <c r="OXP50">
        <f t="shared" si="427"/>
        <v>0</v>
      </c>
      <c r="OXQ50">
        <f t="shared" si="427"/>
        <v>0</v>
      </c>
      <c r="OXR50">
        <f t="shared" si="427"/>
        <v>0</v>
      </c>
      <c r="OXS50">
        <f t="shared" si="427"/>
        <v>0</v>
      </c>
      <c r="OXT50">
        <f t="shared" si="427"/>
        <v>0</v>
      </c>
      <c r="OXU50">
        <f t="shared" si="427"/>
        <v>0</v>
      </c>
      <c r="OXV50">
        <f t="shared" si="427"/>
        <v>0</v>
      </c>
      <c r="OXW50">
        <f t="shared" si="427"/>
        <v>0</v>
      </c>
      <c r="OXX50">
        <f t="shared" si="427"/>
        <v>0</v>
      </c>
      <c r="OXY50">
        <f t="shared" si="427"/>
        <v>0</v>
      </c>
      <c r="OXZ50">
        <f t="shared" si="427"/>
        <v>0</v>
      </c>
      <c r="OYA50">
        <f t="shared" si="427"/>
        <v>0</v>
      </c>
      <c r="OYB50">
        <f t="shared" si="427"/>
        <v>0</v>
      </c>
      <c r="OYC50">
        <f t="shared" si="427"/>
        <v>0</v>
      </c>
      <c r="OYD50">
        <f t="shared" si="427"/>
        <v>0</v>
      </c>
      <c r="OYE50">
        <f t="shared" si="427"/>
        <v>0</v>
      </c>
      <c r="OYF50">
        <f t="shared" si="427"/>
        <v>0</v>
      </c>
      <c r="OYG50">
        <f t="shared" si="427"/>
        <v>0</v>
      </c>
      <c r="OYH50">
        <f t="shared" si="427"/>
        <v>0</v>
      </c>
      <c r="OYI50">
        <f t="shared" si="427"/>
        <v>0</v>
      </c>
      <c r="OYJ50">
        <f t="shared" si="427"/>
        <v>0</v>
      </c>
      <c r="OYK50">
        <f t="shared" si="427"/>
        <v>0</v>
      </c>
      <c r="OYL50">
        <f t="shared" si="427"/>
        <v>0</v>
      </c>
      <c r="OYM50">
        <f t="shared" si="427"/>
        <v>0</v>
      </c>
      <c r="OYN50">
        <f t="shared" si="427"/>
        <v>0</v>
      </c>
      <c r="OYO50">
        <f t="shared" si="427"/>
        <v>0</v>
      </c>
      <c r="OYP50">
        <f t="shared" si="427"/>
        <v>0</v>
      </c>
      <c r="OYQ50">
        <f t="shared" si="427"/>
        <v>0</v>
      </c>
      <c r="OYR50">
        <f t="shared" si="427"/>
        <v>0</v>
      </c>
      <c r="OYS50">
        <f t="shared" si="427"/>
        <v>0</v>
      </c>
      <c r="OYT50">
        <f t="shared" si="427"/>
        <v>0</v>
      </c>
      <c r="OYU50">
        <f t="shared" si="427"/>
        <v>0</v>
      </c>
      <c r="OYV50">
        <f t="shared" si="427"/>
        <v>0</v>
      </c>
      <c r="OYW50">
        <f t="shared" si="427"/>
        <v>0</v>
      </c>
      <c r="OYX50">
        <f t="shared" si="427"/>
        <v>0</v>
      </c>
      <c r="OYY50">
        <f t="shared" si="427"/>
        <v>0</v>
      </c>
      <c r="OYZ50">
        <f t="shared" si="427"/>
        <v>0</v>
      </c>
      <c r="OZA50">
        <f t="shared" si="427"/>
        <v>0</v>
      </c>
      <c r="OZB50">
        <f t="shared" si="427"/>
        <v>0</v>
      </c>
      <c r="OZC50">
        <f t="shared" si="427"/>
        <v>0</v>
      </c>
      <c r="OZD50">
        <f t="shared" ref="OZD50:PBO50" si="428">+SUM(OZD59:OZD61)</f>
        <v>0</v>
      </c>
      <c r="OZE50">
        <f t="shared" si="428"/>
        <v>0</v>
      </c>
      <c r="OZF50">
        <f t="shared" si="428"/>
        <v>0</v>
      </c>
      <c r="OZG50">
        <f t="shared" si="428"/>
        <v>0</v>
      </c>
      <c r="OZH50">
        <f t="shared" si="428"/>
        <v>0</v>
      </c>
      <c r="OZI50">
        <f t="shared" si="428"/>
        <v>0</v>
      </c>
      <c r="OZJ50">
        <f t="shared" si="428"/>
        <v>0</v>
      </c>
      <c r="OZK50">
        <f t="shared" si="428"/>
        <v>0</v>
      </c>
      <c r="OZL50">
        <f t="shared" si="428"/>
        <v>0</v>
      </c>
      <c r="OZM50">
        <f t="shared" si="428"/>
        <v>0</v>
      </c>
      <c r="OZN50">
        <f t="shared" si="428"/>
        <v>0</v>
      </c>
      <c r="OZO50">
        <f t="shared" si="428"/>
        <v>0</v>
      </c>
      <c r="OZP50">
        <f t="shared" si="428"/>
        <v>0</v>
      </c>
      <c r="OZQ50">
        <f t="shared" si="428"/>
        <v>0</v>
      </c>
      <c r="OZR50">
        <f t="shared" si="428"/>
        <v>0</v>
      </c>
      <c r="OZS50">
        <f t="shared" si="428"/>
        <v>0</v>
      </c>
      <c r="OZT50">
        <f t="shared" si="428"/>
        <v>0</v>
      </c>
      <c r="OZU50">
        <f t="shared" si="428"/>
        <v>0</v>
      </c>
      <c r="OZV50">
        <f t="shared" si="428"/>
        <v>0</v>
      </c>
      <c r="OZW50">
        <f t="shared" si="428"/>
        <v>0</v>
      </c>
      <c r="OZX50">
        <f t="shared" si="428"/>
        <v>0</v>
      </c>
      <c r="OZY50">
        <f t="shared" si="428"/>
        <v>0</v>
      </c>
      <c r="OZZ50">
        <f t="shared" si="428"/>
        <v>0</v>
      </c>
      <c r="PAA50">
        <f t="shared" si="428"/>
        <v>0</v>
      </c>
      <c r="PAB50">
        <f t="shared" si="428"/>
        <v>0</v>
      </c>
      <c r="PAC50">
        <f t="shared" si="428"/>
        <v>0</v>
      </c>
      <c r="PAD50">
        <f t="shared" si="428"/>
        <v>0</v>
      </c>
      <c r="PAE50">
        <f t="shared" si="428"/>
        <v>0</v>
      </c>
      <c r="PAF50">
        <f t="shared" si="428"/>
        <v>0</v>
      </c>
      <c r="PAG50">
        <f t="shared" si="428"/>
        <v>0</v>
      </c>
      <c r="PAH50">
        <f t="shared" si="428"/>
        <v>0</v>
      </c>
      <c r="PAI50">
        <f t="shared" si="428"/>
        <v>0</v>
      </c>
      <c r="PAJ50">
        <f t="shared" si="428"/>
        <v>0</v>
      </c>
      <c r="PAK50">
        <f t="shared" si="428"/>
        <v>0</v>
      </c>
      <c r="PAL50">
        <f t="shared" si="428"/>
        <v>0</v>
      </c>
      <c r="PAM50">
        <f t="shared" si="428"/>
        <v>0</v>
      </c>
      <c r="PAN50">
        <f t="shared" si="428"/>
        <v>0</v>
      </c>
      <c r="PAO50">
        <f t="shared" si="428"/>
        <v>0</v>
      </c>
      <c r="PAP50">
        <f t="shared" si="428"/>
        <v>0</v>
      </c>
      <c r="PAQ50">
        <f t="shared" si="428"/>
        <v>0</v>
      </c>
      <c r="PAR50">
        <f t="shared" si="428"/>
        <v>0</v>
      </c>
      <c r="PAS50">
        <f t="shared" si="428"/>
        <v>0</v>
      </c>
      <c r="PAT50">
        <f t="shared" si="428"/>
        <v>0</v>
      </c>
      <c r="PAU50">
        <f t="shared" si="428"/>
        <v>0</v>
      </c>
      <c r="PAV50">
        <f t="shared" si="428"/>
        <v>0</v>
      </c>
      <c r="PAW50">
        <f t="shared" si="428"/>
        <v>0</v>
      </c>
      <c r="PAX50">
        <f t="shared" si="428"/>
        <v>0</v>
      </c>
      <c r="PAY50">
        <f t="shared" si="428"/>
        <v>0</v>
      </c>
      <c r="PAZ50">
        <f t="shared" si="428"/>
        <v>0</v>
      </c>
      <c r="PBA50">
        <f t="shared" si="428"/>
        <v>0</v>
      </c>
      <c r="PBB50">
        <f t="shared" si="428"/>
        <v>0</v>
      </c>
      <c r="PBC50">
        <f t="shared" si="428"/>
        <v>0</v>
      </c>
      <c r="PBD50">
        <f t="shared" si="428"/>
        <v>0</v>
      </c>
      <c r="PBE50">
        <f t="shared" si="428"/>
        <v>0</v>
      </c>
      <c r="PBF50">
        <f t="shared" si="428"/>
        <v>0</v>
      </c>
      <c r="PBG50">
        <f t="shared" si="428"/>
        <v>0</v>
      </c>
      <c r="PBH50">
        <f t="shared" si="428"/>
        <v>0</v>
      </c>
      <c r="PBI50">
        <f t="shared" si="428"/>
        <v>0</v>
      </c>
      <c r="PBJ50">
        <f t="shared" si="428"/>
        <v>0</v>
      </c>
      <c r="PBK50">
        <f t="shared" si="428"/>
        <v>0</v>
      </c>
      <c r="PBL50">
        <f t="shared" si="428"/>
        <v>0</v>
      </c>
      <c r="PBM50">
        <f t="shared" si="428"/>
        <v>0</v>
      </c>
      <c r="PBN50">
        <f t="shared" si="428"/>
        <v>0</v>
      </c>
      <c r="PBO50">
        <f t="shared" si="428"/>
        <v>0</v>
      </c>
      <c r="PBP50">
        <f t="shared" ref="PBP50:PEA50" si="429">+SUM(PBP59:PBP61)</f>
        <v>0</v>
      </c>
      <c r="PBQ50">
        <f t="shared" si="429"/>
        <v>0</v>
      </c>
      <c r="PBR50">
        <f t="shared" si="429"/>
        <v>0</v>
      </c>
      <c r="PBS50">
        <f t="shared" si="429"/>
        <v>0</v>
      </c>
      <c r="PBT50">
        <f t="shared" si="429"/>
        <v>0</v>
      </c>
      <c r="PBU50">
        <f t="shared" si="429"/>
        <v>0</v>
      </c>
      <c r="PBV50">
        <f t="shared" si="429"/>
        <v>0</v>
      </c>
      <c r="PBW50">
        <f t="shared" si="429"/>
        <v>0</v>
      </c>
      <c r="PBX50">
        <f t="shared" si="429"/>
        <v>0</v>
      </c>
      <c r="PBY50">
        <f t="shared" si="429"/>
        <v>0</v>
      </c>
      <c r="PBZ50">
        <f t="shared" si="429"/>
        <v>0</v>
      </c>
      <c r="PCA50">
        <f t="shared" si="429"/>
        <v>0</v>
      </c>
      <c r="PCB50">
        <f t="shared" si="429"/>
        <v>0</v>
      </c>
      <c r="PCC50">
        <f t="shared" si="429"/>
        <v>0</v>
      </c>
      <c r="PCD50">
        <f t="shared" si="429"/>
        <v>0</v>
      </c>
      <c r="PCE50">
        <f t="shared" si="429"/>
        <v>0</v>
      </c>
      <c r="PCF50">
        <f t="shared" si="429"/>
        <v>0</v>
      </c>
      <c r="PCG50">
        <f t="shared" si="429"/>
        <v>0</v>
      </c>
      <c r="PCH50">
        <f t="shared" si="429"/>
        <v>0</v>
      </c>
      <c r="PCI50">
        <f t="shared" si="429"/>
        <v>0</v>
      </c>
      <c r="PCJ50">
        <f t="shared" si="429"/>
        <v>0</v>
      </c>
      <c r="PCK50">
        <f t="shared" si="429"/>
        <v>0</v>
      </c>
      <c r="PCL50">
        <f t="shared" si="429"/>
        <v>0</v>
      </c>
      <c r="PCM50">
        <f t="shared" si="429"/>
        <v>0</v>
      </c>
      <c r="PCN50">
        <f t="shared" si="429"/>
        <v>0</v>
      </c>
      <c r="PCO50">
        <f t="shared" si="429"/>
        <v>0</v>
      </c>
      <c r="PCP50">
        <f t="shared" si="429"/>
        <v>0</v>
      </c>
      <c r="PCQ50">
        <f t="shared" si="429"/>
        <v>0</v>
      </c>
      <c r="PCR50">
        <f t="shared" si="429"/>
        <v>0</v>
      </c>
      <c r="PCS50">
        <f t="shared" si="429"/>
        <v>0</v>
      </c>
      <c r="PCT50">
        <f t="shared" si="429"/>
        <v>0</v>
      </c>
      <c r="PCU50">
        <f t="shared" si="429"/>
        <v>0</v>
      </c>
      <c r="PCV50">
        <f t="shared" si="429"/>
        <v>0</v>
      </c>
      <c r="PCW50">
        <f t="shared" si="429"/>
        <v>0</v>
      </c>
      <c r="PCX50">
        <f t="shared" si="429"/>
        <v>0</v>
      </c>
      <c r="PCY50">
        <f t="shared" si="429"/>
        <v>0</v>
      </c>
      <c r="PCZ50">
        <f t="shared" si="429"/>
        <v>0</v>
      </c>
      <c r="PDA50">
        <f t="shared" si="429"/>
        <v>0</v>
      </c>
      <c r="PDB50">
        <f t="shared" si="429"/>
        <v>0</v>
      </c>
      <c r="PDC50">
        <f t="shared" si="429"/>
        <v>0</v>
      </c>
      <c r="PDD50">
        <f t="shared" si="429"/>
        <v>0</v>
      </c>
      <c r="PDE50">
        <f t="shared" si="429"/>
        <v>0</v>
      </c>
      <c r="PDF50">
        <f t="shared" si="429"/>
        <v>0</v>
      </c>
      <c r="PDG50">
        <f t="shared" si="429"/>
        <v>0</v>
      </c>
      <c r="PDH50">
        <f t="shared" si="429"/>
        <v>0</v>
      </c>
      <c r="PDI50">
        <f t="shared" si="429"/>
        <v>0</v>
      </c>
      <c r="PDJ50">
        <f t="shared" si="429"/>
        <v>0</v>
      </c>
      <c r="PDK50">
        <f t="shared" si="429"/>
        <v>0</v>
      </c>
      <c r="PDL50">
        <f t="shared" si="429"/>
        <v>0</v>
      </c>
      <c r="PDM50">
        <f t="shared" si="429"/>
        <v>0</v>
      </c>
      <c r="PDN50">
        <f t="shared" si="429"/>
        <v>0</v>
      </c>
      <c r="PDO50">
        <f t="shared" si="429"/>
        <v>0</v>
      </c>
      <c r="PDP50">
        <f t="shared" si="429"/>
        <v>0</v>
      </c>
      <c r="PDQ50">
        <f t="shared" si="429"/>
        <v>0</v>
      </c>
      <c r="PDR50">
        <f t="shared" si="429"/>
        <v>0</v>
      </c>
      <c r="PDS50">
        <f t="shared" si="429"/>
        <v>0</v>
      </c>
      <c r="PDT50">
        <f t="shared" si="429"/>
        <v>0</v>
      </c>
      <c r="PDU50">
        <f t="shared" si="429"/>
        <v>0</v>
      </c>
      <c r="PDV50">
        <f t="shared" si="429"/>
        <v>0</v>
      </c>
      <c r="PDW50">
        <f t="shared" si="429"/>
        <v>0</v>
      </c>
      <c r="PDX50">
        <f t="shared" si="429"/>
        <v>0</v>
      </c>
      <c r="PDY50">
        <f t="shared" si="429"/>
        <v>0</v>
      </c>
      <c r="PDZ50">
        <f t="shared" si="429"/>
        <v>0</v>
      </c>
      <c r="PEA50">
        <f t="shared" si="429"/>
        <v>0</v>
      </c>
      <c r="PEB50">
        <f t="shared" ref="PEB50:PGM50" si="430">+SUM(PEB59:PEB61)</f>
        <v>0</v>
      </c>
      <c r="PEC50">
        <f t="shared" si="430"/>
        <v>0</v>
      </c>
      <c r="PED50">
        <f t="shared" si="430"/>
        <v>0</v>
      </c>
      <c r="PEE50">
        <f t="shared" si="430"/>
        <v>0</v>
      </c>
      <c r="PEF50">
        <f t="shared" si="430"/>
        <v>0</v>
      </c>
      <c r="PEG50">
        <f t="shared" si="430"/>
        <v>0</v>
      </c>
      <c r="PEH50">
        <f t="shared" si="430"/>
        <v>0</v>
      </c>
      <c r="PEI50">
        <f t="shared" si="430"/>
        <v>0</v>
      </c>
      <c r="PEJ50">
        <f t="shared" si="430"/>
        <v>0</v>
      </c>
      <c r="PEK50">
        <f t="shared" si="430"/>
        <v>0</v>
      </c>
      <c r="PEL50">
        <f t="shared" si="430"/>
        <v>0</v>
      </c>
      <c r="PEM50">
        <f t="shared" si="430"/>
        <v>0</v>
      </c>
      <c r="PEN50">
        <f t="shared" si="430"/>
        <v>0</v>
      </c>
      <c r="PEO50">
        <f t="shared" si="430"/>
        <v>0</v>
      </c>
      <c r="PEP50">
        <f t="shared" si="430"/>
        <v>0</v>
      </c>
      <c r="PEQ50">
        <f t="shared" si="430"/>
        <v>0</v>
      </c>
      <c r="PER50">
        <f t="shared" si="430"/>
        <v>0</v>
      </c>
      <c r="PES50">
        <f t="shared" si="430"/>
        <v>0</v>
      </c>
      <c r="PET50">
        <f t="shared" si="430"/>
        <v>0</v>
      </c>
      <c r="PEU50">
        <f t="shared" si="430"/>
        <v>0</v>
      </c>
      <c r="PEV50">
        <f t="shared" si="430"/>
        <v>0</v>
      </c>
      <c r="PEW50">
        <f t="shared" si="430"/>
        <v>0</v>
      </c>
      <c r="PEX50">
        <f t="shared" si="430"/>
        <v>0</v>
      </c>
      <c r="PEY50">
        <f t="shared" si="430"/>
        <v>0</v>
      </c>
      <c r="PEZ50">
        <f t="shared" si="430"/>
        <v>0</v>
      </c>
      <c r="PFA50">
        <f t="shared" si="430"/>
        <v>0</v>
      </c>
      <c r="PFB50">
        <f t="shared" si="430"/>
        <v>0</v>
      </c>
      <c r="PFC50">
        <f t="shared" si="430"/>
        <v>0</v>
      </c>
      <c r="PFD50">
        <f t="shared" si="430"/>
        <v>0</v>
      </c>
      <c r="PFE50">
        <f t="shared" si="430"/>
        <v>0</v>
      </c>
      <c r="PFF50">
        <f t="shared" si="430"/>
        <v>0</v>
      </c>
      <c r="PFG50">
        <f t="shared" si="430"/>
        <v>0</v>
      </c>
      <c r="PFH50">
        <f t="shared" si="430"/>
        <v>0</v>
      </c>
      <c r="PFI50">
        <f t="shared" si="430"/>
        <v>0</v>
      </c>
      <c r="PFJ50">
        <f t="shared" si="430"/>
        <v>0</v>
      </c>
      <c r="PFK50">
        <f t="shared" si="430"/>
        <v>0</v>
      </c>
      <c r="PFL50">
        <f t="shared" si="430"/>
        <v>0</v>
      </c>
      <c r="PFM50">
        <f t="shared" si="430"/>
        <v>0</v>
      </c>
      <c r="PFN50">
        <f t="shared" si="430"/>
        <v>0</v>
      </c>
      <c r="PFO50">
        <f t="shared" si="430"/>
        <v>0</v>
      </c>
      <c r="PFP50">
        <f t="shared" si="430"/>
        <v>0</v>
      </c>
      <c r="PFQ50">
        <f t="shared" si="430"/>
        <v>0</v>
      </c>
      <c r="PFR50">
        <f t="shared" si="430"/>
        <v>0</v>
      </c>
      <c r="PFS50">
        <f t="shared" si="430"/>
        <v>0</v>
      </c>
      <c r="PFT50">
        <f t="shared" si="430"/>
        <v>0</v>
      </c>
      <c r="PFU50">
        <f t="shared" si="430"/>
        <v>0</v>
      </c>
      <c r="PFV50">
        <f t="shared" si="430"/>
        <v>0</v>
      </c>
      <c r="PFW50">
        <f t="shared" si="430"/>
        <v>0</v>
      </c>
      <c r="PFX50">
        <f t="shared" si="430"/>
        <v>0</v>
      </c>
      <c r="PFY50">
        <f t="shared" si="430"/>
        <v>0</v>
      </c>
      <c r="PFZ50">
        <f t="shared" si="430"/>
        <v>0</v>
      </c>
      <c r="PGA50">
        <f t="shared" si="430"/>
        <v>0</v>
      </c>
      <c r="PGB50">
        <f t="shared" si="430"/>
        <v>0</v>
      </c>
      <c r="PGC50">
        <f t="shared" si="430"/>
        <v>0</v>
      </c>
      <c r="PGD50">
        <f t="shared" si="430"/>
        <v>0</v>
      </c>
      <c r="PGE50">
        <f t="shared" si="430"/>
        <v>0</v>
      </c>
      <c r="PGF50">
        <f t="shared" si="430"/>
        <v>0</v>
      </c>
      <c r="PGG50">
        <f t="shared" si="430"/>
        <v>0</v>
      </c>
      <c r="PGH50">
        <f t="shared" si="430"/>
        <v>0</v>
      </c>
      <c r="PGI50">
        <f t="shared" si="430"/>
        <v>0</v>
      </c>
      <c r="PGJ50">
        <f t="shared" si="430"/>
        <v>0</v>
      </c>
      <c r="PGK50">
        <f t="shared" si="430"/>
        <v>0</v>
      </c>
      <c r="PGL50">
        <f t="shared" si="430"/>
        <v>0</v>
      </c>
      <c r="PGM50">
        <f t="shared" si="430"/>
        <v>0</v>
      </c>
      <c r="PGN50">
        <f t="shared" ref="PGN50:PIY50" si="431">+SUM(PGN59:PGN61)</f>
        <v>0</v>
      </c>
      <c r="PGO50">
        <f t="shared" si="431"/>
        <v>0</v>
      </c>
      <c r="PGP50">
        <f t="shared" si="431"/>
        <v>0</v>
      </c>
      <c r="PGQ50">
        <f t="shared" si="431"/>
        <v>0</v>
      </c>
      <c r="PGR50">
        <f t="shared" si="431"/>
        <v>0</v>
      </c>
      <c r="PGS50">
        <f t="shared" si="431"/>
        <v>0</v>
      </c>
      <c r="PGT50">
        <f t="shared" si="431"/>
        <v>0</v>
      </c>
      <c r="PGU50">
        <f t="shared" si="431"/>
        <v>0</v>
      </c>
      <c r="PGV50">
        <f t="shared" si="431"/>
        <v>0</v>
      </c>
      <c r="PGW50">
        <f t="shared" si="431"/>
        <v>0</v>
      </c>
      <c r="PGX50">
        <f t="shared" si="431"/>
        <v>0</v>
      </c>
      <c r="PGY50">
        <f t="shared" si="431"/>
        <v>0</v>
      </c>
      <c r="PGZ50">
        <f t="shared" si="431"/>
        <v>0</v>
      </c>
      <c r="PHA50">
        <f t="shared" si="431"/>
        <v>0</v>
      </c>
      <c r="PHB50">
        <f t="shared" si="431"/>
        <v>0</v>
      </c>
      <c r="PHC50">
        <f t="shared" si="431"/>
        <v>0</v>
      </c>
      <c r="PHD50">
        <f t="shared" si="431"/>
        <v>0</v>
      </c>
      <c r="PHE50">
        <f t="shared" si="431"/>
        <v>0</v>
      </c>
      <c r="PHF50">
        <f t="shared" si="431"/>
        <v>0</v>
      </c>
      <c r="PHG50">
        <f t="shared" si="431"/>
        <v>0</v>
      </c>
      <c r="PHH50">
        <f t="shared" si="431"/>
        <v>0</v>
      </c>
      <c r="PHI50">
        <f t="shared" si="431"/>
        <v>0</v>
      </c>
      <c r="PHJ50">
        <f t="shared" si="431"/>
        <v>0</v>
      </c>
      <c r="PHK50">
        <f t="shared" si="431"/>
        <v>0</v>
      </c>
      <c r="PHL50">
        <f t="shared" si="431"/>
        <v>0</v>
      </c>
      <c r="PHM50">
        <f t="shared" si="431"/>
        <v>0</v>
      </c>
      <c r="PHN50">
        <f t="shared" si="431"/>
        <v>0</v>
      </c>
      <c r="PHO50">
        <f t="shared" si="431"/>
        <v>0</v>
      </c>
      <c r="PHP50">
        <f t="shared" si="431"/>
        <v>0</v>
      </c>
      <c r="PHQ50">
        <f t="shared" si="431"/>
        <v>0</v>
      </c>
      <c r="PHR50">
        <f t="shared" si="431"/>
        <v>0</v>
      </c>
      <c r="PHS50">
        <f t="shared" si="431"/>
        <v>0</v>
      </c>
      <c r="PHT50">
        <f t="shared" si="431"/>
        <v>0</v>
      </c>
      <c r="PHU50">
        <f t="shared" si="431"/>
        <v>0</v>
      </c>
      <c r="PHV50">
        <f t="shared" si="431"/>
        <v>0</v>
      </c>
      <c r="PHW50">
        <f t="shared" si="431"/>
        <v>0</v>
      </c>
      <c r="PHX50">
        <f t="shared" si="431"/>
        <v>0</v>
      </c>
      <c r="PHY50">
        <f t="shared" si="431"/>
        <v>0</v>
      </c>
      <c r="PHZ50">
        <f t="shared" si="431"/>
        <v>0</v>
      </c>
      <c r="PIA50">
        <f t="shared" si="431"/>
        <v>0</v>
      </c>
      <c r="PIB50">
        <f t="shared" si="431"/>
        <v>0</v>
      </c>
      <c r="PIC50">
        <f t="shared" si="431"/>
        <v>0</v>
      </c>
      <c r="PID50">
        <f t="shared" si="431"/>
        <v>0</v>
      </c>
      <c r="PIE50">
        <f t="shared" si="431"/>
        <v>0</v>
      </c>
      <c r="PIF50">
        <f t="shared" si="431"/>
        <v>0</v>
      </c>
      <c r="PIG50">
        <f t="shared" si="431"/>
        <v>0</v>
      </c>
      <c r="PIH50">
        <f t="shared" si="431"/>
        <v>0</v>
      </c>
      <c r="PII50">
        <f t="shared" si="431"/>
        <v>0</v>
      </c>
      <c r="PIJ50">
        <f t="shared" si="431"/>
        <v>0</v>
      </c>
      <c r="PIK50">
        <f t="shared" si="431"/>
        <v>0</v>
      </c>
      <c r="PIL50">
        <f t="shared" si="431"/>
        <v>0</v>
      </c>
      <c r="PIM50">
        <f t="shared" si="431"/>
        <v>0</v>
      </c>
      <c r="PIN50">
        <f t="shared" si="431"/>
        <v>0</v>
      </c>
      <c r="PIO50">
        <f t="shared" si="431"/>
        <v>0</v>
      </c>
      <c r="PIP50">
        <f t="shared" si="431"/>
        <v>0</v>
      </c>
      <c r="PIQ50">
        <f t="shared" si="431"/>
        <v>0</v>
      </c>
      <c r="PIR50">
        <f t="shared" si="431"/>
        <v>0</v>
      </c>
      <c r="PIS50">
        <f t="shared" si="431"/>
        <v>0</v>
      </c>
      <c r="PIT50">
        <f t="shared" si="431"/>
        <v>0</v>
      </c>
      <c r="PIU50">
        <f t="shared" si="431"/>
        <v>0</v>
      </c>
      <c r="PIV50">
        <f t="shared" si="431"/>
        <v>0</v>
      </c>
      <c r="PIW50">
        <f t="shared" si="431"/>
        <v>0</v>
      </c>
      <c r="PIX50">
        <f t="shared" si="431"/>
        <v>0</v>
      </c>
      <c r="PIY50">
        <f t="shared" si="431"/>
        <v>0</v>
      </c>
      <c r="PIZ50">
        <f t="shared" ref="PIZ50:PLK50" si="432">+SUM(PIZ59:PIZ61)</f>
        <v>0</v>
      </c>
      <c r="PJA50">
        <f t="shared" si="432"/>
        <v>0</v>
      </c>
      <c r="PJB50">
        <f t="shared" si="432"/>
        <v>0</v>
      </c>
      <c r="PJC50">
        <f t="shared" si="432"/>
        <v>0</v>
      </c>
      <c r="PJD50">
        <f t="shared" si="432"/>
        <v>0</v>
      </c>
      <c r="PJE50">
        <f t="shared" si="432"/>
        <v>0</v>
      </c>
      <c r="PJF50">
        <f t="shared" si="432"/>
        <v>0</v>
      </c>
      <c r="PJG50">
        <f t="shared" si="432"/>
        <v>0</v>
      </c>
      <c r="PJH50">
        <f t="shared" si="432"/>
        <v>0</v>
      </c>
      <c r="PJI50">
        <f t="shared" si="432"/>
        <v>0</v>
      </c>
      <c r="PJJ50">
        <f t="shared" si="432"/>
        <v>0</v>
      </c>
      <c r="PJK50">
        <f t="shared" si="432"/>
        <v>0</v>
      </c>
      <c r="PJL50">
        <f t="shared" si="432"/>
        <v>0</v>
      </c>
      <c r="PJM50">
        <f t="shared" si="432"/>
        <v>0</v>
      </c>
      <c r="PJN50">
        <f t="shared" si="432"/>
        <v>0</v>
      </c>
      <c r="PJO50">
        <f t="shared" si="432"/>
        <v>0</v>
      </c>
      <c r="PJP50">
        <f t="shared" si="432"/>
        <v>0</v>
      </c>
      <c r="PJQ50">
        <f t="shared" si="432"/>
        <v>0</v>
      </c>
      <c r="PJR50">
        <f t="shared" si="432"/>
        <v>0</v>
      </c>
      <c r="PJS50">
        <f t="shared" si="432"/>
        <v>0</v>
      </c>
      <c r="PJT50">
        <f t="shared" si="432"/>
        <v>0</v>
      </c>
      <c r="PJU50">
        <f t="shared" si="432"/>
        <v>0</v>
      </c>
      <c r="PJV50">
        <f t="shared" si="432"/>
        <v>0</v>
      </c>
      <c r="PJW50">
        <f t="shared" si="432"/>
        <v>0</v>
      </c>
      <c r="PJX50">
        <f t="shared" si="432"/>
        <v>0</v>
      </c>
      <c r="PJY50">
        <f t="shared" si="432"/>
        <v>0</v>
      </c>
      <c r="PJZ50">
        <f t="shared" si="432"/>
        <v>0</v>
      </c>
      <c r="PKA50">
        <f t="shared" si="432"/>
        <v>0</v>
      </c>
      <c r="PKB50">
        <f t="shared" si="432"/>
        <v>0</v>
      </c>
      <c r="PKC50">
        <f t="shared" si="432"/>
        <v>0</v>
      </c>
      <c r="PKD50">
        <f t="shared" si="432"/>
        <v>0</v>
      </c>
      <c r="PKE50">
        <f t="shared" si="432"/>
        <v>0</v>
      </c>
      <c r="PKF50">
        <f t="shared" si="432"/>
        <v>0</v>
      </c>
      <c r="PKG50">
        <f t="shared" si="432"/>
        <v>0</v>
      </c>
      <c r="PKH50">
        <f t="shared" si="432"/>
        <v>0</v>
      </c>
      <c r="PKI50">
        <f t="shared" si="432"/>
        <v>0</v>
      </c>
      <c r="PKJ50">
        <f t="shared" si="432"/>
        <v>0</v>
      </c>
      <c r="PKK50">
        <f t="shared" si="432"/>
        <v>0</v>
      </c>
      <c r="PKL50">
        <f t="shared" si="432"/>
        <v>0</v>
      </c>
      <c r="PKM50">
        <f t="shared" si="432"/>
        <v>0</v>
      </c>
      <c r="PKN50">
        <f t="shared" si="432"/>
        <v>0</v>
      </c>
      <c r="PKO50">
        <f t="shared" si="432"/>
        <v>0</v>
      </c>
      <c r="PKP50">
        <f t="shared" si="432"/>
        <v>0</v>
      </c>
      <c r="PKQ50">
        <f t="shared" si="432"/>
        <v>0</v>
      </c>
      <c r="PKR50">
        <f t="shared" si="432"/>
        <v>0</v>
      </c>
      <c r="PKS50">
        <f t="shared" si="432"/>
        <v>0</v>
      </c>
      <c r="PKT50">
        <f t="shared" si="432"/>
        <v>0</v>
      </c>
      <c r="PKU50">
        <f t="shared" si="432"/>
        <v>0</v>
      </c>
      <c r="PKV50">
        <f t="shared" si="432"/>
        <v>0</v>
      </c>
      <c r="PKW50">
        <f t="shared" si="432"/>
        <v>0</v>
      </c>
      <c r="PKX50">
        <f t="shared" si="432"/>
        <v>0</v>
      </c>
      <c r="PKY50">
        <f t="shared" si="432"/>
        <v>0</v>
      </c>
      <c r="PKZ50">
        <f t="shared" si="432"/>
        <v>0</v>
      </c>
      <c r="PLA50">
        <f t="shared" si="432"/>
        <v>0</v>
      </c>
      <c r="PLB50">
        <f t="shared" si="432"/>
        <v>0</v>
      </c>
      <c r="PLC50">
        <f t="shared" si="432"/>
        <v>0</v>
      </c>
      <c r="PLD50">
        <f t="shared" si="432"/>
        <v>0</v>
      </c>
      <c r="PLE50">
        <f t="shared" si="432"/>
        <v>0</v>
      </c>
      <c r="PLF50">
        <f t="shared" si="432"/>
        <v>0</v>
      </c>
      <c r="PLG50">
        <f t="shared" si="432"/>
        <v>0</v>
      </c>
      <c r="PLH50">
        <f t="shared" si="432"/>
        <v>0</v>
      </c>
      <c r="PLI50">
        <f t="shared" si="432"/>
        <v>0</v>
      </c>
      <c r="PLJ50">
        <f t="shared" si="432"/>
        <v>0</v>
      </c>
      <c r="PLK50">
        <f t="shared" si="432"/>
        <v>0</v>
      </c>
      <c r="PLL50">
        <f t="shared" ref="PLL50:PNW50" si="433">+SUM(PLL59:PLL61)</f>
        <v>0</v>
      </c>
      <c r="PLM50">
        <f t="shared" si="433"/>
        <v>0</v>
      </c>
      <c r="PLN50">
        <f t="shared" si="433"/>
        <v>0</v>
      </c>
      <c r="PLO50">
        <f t="shared" si="433"/>
        <v>0</v>
      </c>
      <c r="PLP50">
        <f t="shared" si="433"/>
        <v>0</v>
      </c>
      <c r="PLQ50">
        <f t="shared" si="433"/>
        <v>0</v>
      </c>
      <c r="PLR50">
        <f t="shared" si="433"/>
        <v>0</v>
      </c>
      <c r="PLS50">
        <f t="shared" si="433"/>
        <v>0</v>
      </c>
      <c r="PLT50">
        <f t="shared" si="433"/>
        <v>0</v>
      </c>
      <c r="PLU50">
        <f t="shared" si="433"/>
        <v>0</v>
      </c>
      <c r="PLV50">
        <f t="shared" si="433"/>
        <v>0</v>
      </c>
      <c r="PLW50">
        <f t="shared" si="433"/>
        <v>0</v>
      </c>
      <c r="PLX50">
        <f t="shared" si="433"/>
        <v>0</v>
      </c>
      <c r="PLY50">
        <f t="shared" si="433"/>
        <v>0</v>
      </c>
      <c r="PLZ50">
        <f t="shared" si="433"/>
        <v>0</v>
      </c>
      <c r="PMA50">
        <f t="shared" si="433"/>
        <v>0</v>
      </c>
      <c r="PMB50">
        <f t="shared" si="433"/>
        <v>0</v>
      </c>
      <c r="PMC50">
        <f t="shared" si="433"/>
        <v>0</v>
      </c>
      <c r="PMD50">
        <f t="shared" si="433"/>
        <v>0</v>
      </c>
      <c r="PME50">
        <f t="shared" si="433"/>
        <v>0</v>
      </c>
      <c r="PMF50">
        <f t="shared" si="433"/>
        <v>0</v>
      </c>
      <c r="PMG50">
        <f t="shared" si="433"/>
        <v>0</v>
      </c>
      <c r="PMH50">
        <f t="shared" si="433"/>
        <v>0</v>
      </c>
      <c r="PMI50">
        <f t="shared" si="433"/>
        <v>0</v>
      </c>
      <c r="PMJ50">
        <f t="shared" si="433"/>
        <v>0</v>
      </c>
      <c r="PMK50">
        <f t="shared" si="433"/>
        <v>0</v>
      </c>
      <c r="PML50">
        <f t="shared" si="433"/>
        <v>0</v>
      </c>
      <c r="PMM50">
        <f t="shared" si="433"/>
        <v>0</v>
      </c>
      <c r="PMN50">
        <f t="shared" si="433"/>
        <v>0</v>
      </c>
      <c r="PMO50">
        <f t="shared" si="433"/>
        <v>0</v>
      </c>
      <c r="PMP50">
        <f t="shared" si="433"/>
        <v>0</v>
      </c>
      <c r="PMQ50">
        <f t="shared" si="433"/>
        <v>0</v>
      </c>
      <c r="PMR50">
        <f t="shared" si="433"/>
        <v>0</v>
      </c>
      <c r="PMS50">
        <f t="shared" si="433"/>
        <v>0</v>
      </c>
      <c r="PMT50">
        <f t="shared" si="433"/>
        <v>0</v>
      </c>
      <c r="PMU50">
        <f t="shared" si="433"/>
        <v>0</v>
      </c>
      <c r="PMV50">
        <f t="shared" si="433"/>
        <v>0</v>
      </c>
      <c r="PMW50">
        <f t="shared" si="433"/>
        <v>0</v>
      </c>
      <c r="PMX50">
        <f t="shared" si="433"/>
        <v>0</v>
      </c>
      <c r="PMY50">
        <f t="shared" si="433"/>
        <v>0</v>
      </c>
      <c r="PMZ50">
        <f t="shared" si="433"/>
        <v>0</v>
      </c>
      <c r="PNA50">
        <f t="shared" si="433"/>
        <v>0</v>
      </c>
      <c r="PNB50">
        <f t="shared" si="433"/>
        <v>0</v>
      </c>
      <c r="PNC50">
        <f t="shared" si="433"/>
        <v>0</v>
      </c>
      <c r="PND50">
        <f t="shared" si="433"/>
        <v>0</v>
      </c>
      <c r="PNE50">
        <f t="shared" si="433"/>
        <v>0</v>
      </c>
      <c r="PNF50">
        <f t="shared" si="433"/>
        <v>0</v>
      </c>
      <c r="PNG50">
        <f t="shared" si="433"/>
        <v>0</v>
      </c>
      <c r="PNH50">
        <f t="shared" si="433"/>
        <v>0</v>
      </c>
      <c r="PNI50">
        <f t="shared" si="433"/>
        <v>0</v>
      </c>
      <c r="PNJ50">
        <f t="shared" si="433"/>
        <v>0</v>
      </c>
      <c r="PNK50">
        <f t="shared" si="433"/>
        <v>0</v>
      </c>
      <c r="PNL50">
        <f t="shared" si="433"/>
        <v>0</v>
      </c>
      <c r="PNM50">
        <f t="shared" si="433"/>
        <v>0</v>
      </c>
      <c r="PNN50">
        <f t="shared" si="433"/>
        <v>0</v>
      </c>
      <c r="PNO50">
        <f t="shared" si="433"/>
        <v>0</v>
      </c>
      <c r="PNP50">
        <f t="shared" si="433"/>
        <v>0</v>
      </c>
      <c r="PNQ50">
        <f t="shared" si="433"/>
        <v>0</v>
      </c>
      <c r="PNR50">
        <f t="shared" si="433"/>
        <v>0</v>
      </c>
      <c r="PNS50">
        <f t="shared" si="433"/>
        <v>0</v>
      </c>
      <c r="PNT50">
        <f t="shared" si="433"/>
        <v>0</v>
      </c>
      <c r="PNU50">
        <f t="shared" si="433"/>
        <v>0</v>
      </c>
      <c r="PNV50">
        <f t="shared" si="433"/>
        <v>0</v>
      </c>
      <c r="PNW50">
        <f t="shared" si="433"/>
        <v>0</v>
      </c>
      <c r="PNX50">
        <f t="shared" ref="PNX50:PQI50" si="434">+SUM(PNX59:PNX61)</f>
        <v>0</v>
      </c>
      <c r="PNY50">
        <f t="shared" si="434"/>
        <v>0</v>
      </c>
      <c r="PNZ50">
        <f t="shared" si="434"/>
        <v>0</v>
      </c>
      <c r="POA50">
        <f t="shared" si="434"/>
        <v>0</v>
      </c>
      <c r="POB50">
        <f t="shared" si="434"/>
        <v>0</v>
      </c>
      <c r="POC50">
        <f t="shared" si="434"/>
        <v>0</v>
      </c>
      <c r="POD50">
        <f t="shared" si="434"/>
        <v>0</v>
      </c>
      <c r="POE50">
        <f t="shared" si="434"/>
        <v>0</v>
      </c>
      <c r="POF50">
        <f t="shared" si="434"/>
        <v>0</v>
      </c>
      <c r="POG50">
        <f t="shared" si="434"/>
        <v>0</v>
      </c>
      <c r="POH50">
        <f t="shared" si="434"/>
        <v>0</v>
      </c>
      <c r="POI50">
        <f t="shared" si="434"/>
        <v>0</v>
      </c>
      <c r="POJ50">
        <f t="shared" si="434"/>
        <v>0</v>
      </c>
      <c r="POK50">
        <f t="shared" si="434"/>
        <v>0</v>
      </c>
      <c r="POL50">
        <f t="shared" si="434"/>
        <v>0</v>
      </c>
      <c r="POM50">
        <f t="shared" si="434"/>
        <v>0</v>
      </c>
      <c r="PON50">
        <f t="shared" si="434"/>
        <v>0</v>
      </c>
      <c r="POO50">
        <f t="shared" si="434"/>
        <v>0</v>
      </c>
      <c r="POP50">
        <f t="shared" si="434"/>
        <v>0</v>
      </c>
      <c r="POQ50">
        <f t="shared" si="434"/>
        <v>0</v>
      </c>
      <c r="POR50">
        <f t="shared" si="434"/>
        <v>0</v>
      </c>
      <c r="POS50">
        <f t="shared" si="434"/>
        <v>0</v>
      </c>
      <c r="POT50">
        <f t="shared" si="434"/>
        <v>0</v>
      </c>
      <c r="POU50">
        <f t="shared" si="434"/>
        <v>0</v>
      </c>
      <c r="POV50">
        <f t="shared" si="434"/>
        <v>0</v>
      </c>
      <c r="POW50">
        <f t="shared" si="434"/>
        <v>0</v>
      </c>
      <c r="POX50">
        <f t="shared" si="434"/>
        <v>0</v>
      </c>
      <c r="POY50">
        <f t="shared" si="434"/>
        <v>0</v>
      </c>
      <c r="POZ50">
        <f t="shared" si="434"/>
        <v>0</v>
      </c>
      <c r="PPA50">
        <f t="shared" si="434"/>
        <v>0</v>
      </c>
      <c r="PPB50">
        <f t="shared" si="434"/>
        <v>0</v>
      </c>
      <c r="PPC50">
        <f t="shared" si="434"/>
        <v>0</v>
      </c>
      <c r="PPD50">
        <f t="shared" si="434"/>
        <v>0</v>
      </c>
      <c r="PPE50">
        <f t="shared" si="434"/>
        <v>0</v>
      </c>
      <c r="PPF50">
        <f t="shared" si="434"/>
        <v>0</v>
      </c>
      <c r="PPG50">
        <f t="shared" si="434"/>
        <v>0</v>
      </c>
      <c r="PPH50">
        <f t="shared" si="434"/>
        <v>0</v>
      </c>
      <c r="PPI50">
        <f t="shared" si="434"/>
        <v>0</v>
      </c>
      <c r="PPJ50">
        <f t="shared" si="434"/>
        <v>0</v>
      </c>
      <c r="PPK50">
        <f t="shared" si="434"/>
        <v>0</v>
      </c>
      <c r="PPL50">
        <f t="shared" si="434"/>
        <v>0</v>
      </c>
      <c r="PPM50">
        <f t="shared" si="434"/>
        <v>0</v>
      </c>
      <c r="PPN50">
        <f t="shared" si="434"/>
        <v>0</v>
      </c>
      <c r="PPO50">
        <f t="shared" si="434"/>
        <v>0</v>
      </c>
      <c r="PPP50">
        <f t="shared" si="434"/>
        <v>0</v>
      </c>
      <c r="PPQ50">
        <f t="shared" si="434"/>
        <v>0</v>
      </c>
      <c r="PPR50">
        <f t="shared" si="434"/>
        <v>0</v>
      </c>
      <c r="PPS50">
        <f t="shared" si="434"/>
        <v>0</v>
      </c>
      <c r="PPT50">
        <f t="shared" si="434"/>
        <v>0</v>
      </c>
      <c r="PPU50">
        <f t="shared" si="434"/>
        <v>0</v>
      </c>
      <c r="PPV50">
        <f t="shared" si="434"/>
        <v>0</v>
      </c>
      <c r="PPW50">
        <f t="shared" si="434"/>
        <v>0</v>
      </c>
      <c r="PPX50">
        <f t="shared" si="434"/>
        <v>0</v>
      </c>
      <c r="PPY50">
        <f t="shared" si="434"/>
        <v>0</v>
      </c>
      <c r="PPZ50">
        <f t="shared" si="434"/>
        <v>0</v>
      </c>
      <c r="PQA50">
        <f t="shared" si="434"/>
        <v>0</v>
      </c>
      <c r="PQB50">
        <f t="shared" si="434"/>
        <v>0</v>
      </c>
      <c r="PQC50">
        <f t="shared" si="434"/>
        <v>0</v>
      </c>
      <c r="PQD50">
        <f t="shared" si="434"/>
        <v>0</v>
      </c>
      <c r="PQE50">
        <f t="shared" si="434"/>
        <v>0</v>
      </c>
      <c r="PQF50">
        <f t="shared" si="434"/>
        <v>0</v>
      </c>
      <c r="PQG50">
        <f t="shared" si="434"/>
        <v>0</v>
      </c>
      <c r="PQH50">
        <f t="shared" si="434"/>
        <v>0</v>
      </c>
      <c r="PQI50">
        <f t="shared" si="434"/>
        <v>0</v>
      </c>
      <c r="PQJ50">
        <f t="shared" ref="PQJ50:PSU50" si="435">+SUM(PQJ59:PQJ61)</f>
        <v>0</v>
      </c>
      <c r="PQK50">
        <f t="shared" si="435"/>
        <v>0</v>
      </c>
      <c r="PQL50">
        <f t="shared" si="435"/>
        <v>0</v>
      </c>
      <c r="PQM50">
        <f t="shared" si="435"/>
        <v>0</v>
      </c>
      <c r="PQN50">
        <f t="shared" si="435"/>
        <v>0</v>
      </c>
      <c r="PQO50">
        <f t="shared" si="435"/>
        <v>0</v>
      </c>
      <c r="PQP50">
        <f t="shared" si="435"/>
        <v>0</v>
      </c>
      <c r="PQQ50">
        <f t="shared" si="435"/>
        <v>0</v>
      </c>
      <c r="PQR50">
        <f t="shared" si="435"/>
        <v>0</v>
      </c>
      <c r="PQS50">
        <f t="shared" si="435"/>
        <v>0</v>
      </c>
      <c r="PQT50">
        <f t="shared" si="435"/>
        <v>0</v>
      </c>
      <c r="PQU50">
        <f t="shared" si="435"/>
        <v>0</v>
      </c>
      <c r="PQV50">
        <f t="shared" si="435"/>
        <v>0</v>
      </c>
      <c r="PQW50">
        <f t="shared" si="435"/>
        <v>0</v>
      </c>
      <c r="PQX50">
        <f t="shared" si="435"/>
        <v>0</v>
      </c>
      <c r="PQY50">
        <f t="shared" si="435"/>
        <v>0</v>
      </c>
      <c r="PQZ50">
        <f t="shared" si="435"/>
        <v>0</v>
      </c>
      <c r="PRA50">
        <f t="shared" si="435"/>
        <v>0</v>
      </c>
      <c r="PRB50">
        <f t="shared" si="435"/>
        <v>0</v>
      </c>
      <c r="PRC50">
        <f t="shared" si="435"/>
        <v>0</v>
      </c>
      <c r="PRD50">
        <f t="shared" si="435"/>
        <v>0</v>
      </c>
      <c r="PRE50">
        <f t="shared" si="435"/>
        <v>0</v>
      </c>
      <c r="PRF50">
        <f t="shared" si="435"/>
        <v>0</v>
      </c>
      <c r="PRG50">
        <f t="shared" si="435"/>
        <v>0</v>
      </c>
      <c r="PRH50">
        <f t="shared" si="435"/>
        <v>0</v>
      </c>
      <c r="PRI50">
        <f t="shared" si="435"/>
        <v>0</v>
      </c>
      <c r="PRJ50">
        <f t="shared" si="435"/>
        <v>0</v>
      </c>
      <c r="PRK50">
        <f t="shared" si="435"/>
        <v>0</v>
      </c>
      <c r="PRL50">
        <f t="shared" si="435"/>
        <v>0</v>
      </c>
      <c r="PRM50">
        <f t="shared" si="435"/>
        <v>0</v>
      </c>
      <c r="PRN50">
        <f t="shared" si="435"/>
        <v>0</v>
      </c>
      <c r="PRO50">
        <f t="shared" si="435"/>
        <v>0</v>
      </c>
      <c r="PRP50">
        <f t="shared" si="435"/>
        <v>0</v>
      </c>
      <c r="PRQ50">
        <f t="shared" si="435"/>
        <v>0</v>
      </c>
      <c r="PRR50">
        <f t="shared" si="435"/>
        <v>0</v>
      </c>
      <c r="PRS50">
        <f t="shared" si="435"/>
        <v>0</v>
      </c>
      <c r="PRT50">
        <f t="shared" si="435"/>
        <v>0</v>
      </c>
      <c r="PRU50">
        <f t="shared" si="435"/>
        <v>0</v>
      </c>
      <c r="PRV50">
        <f t="shared" si="435"/>
        <v>0</v>
      </c>
      <c r="PRW50">
        <f t="shared" si="435"/>
        <v>0</v>
      </c>
      <c r="PRX50">
        <f t="shared" si="435"/>
        <v>0</v>
      </c>
      <c r="PRY50">
        <f t="shared" si="435"/>
        <v>0</v>
      </c>
      <c r="PRZ50">
        <f t="shared" si="435"/>
        <v>0</v>
      </c>
      <c r="PSA50">
        <f t="shared" si="435"/>
        <v>0</v>
      </c>
      <c r="PSB50">
        <f t="shared" si="435"/>
        <v>0</v>
      </c>
      <c r="PSC50">
        <f t="shared" si="435"/>
        <v>0</v>
      </c>
      <c r="PSD50">
        <f t="shared" si="435"/>
        <v>0</v>
      </c>
      <c r="PSE50">
        <f t="shared" si="435"/>
        <v>0</v>
      </c>
      <c r="PSF50">
        <f t="shared" si="435"/>
        <v>0</v>
      </c>
      <c r="PSG50">
        <f t="shared" si="435"/>
        <v>0</v>
      </c>
      <c r="PSH50">
        <f t="shared" si="435"/>
        <v>0</v>
      </c>
      <c r="PSI50">
        <f t="shared" si="435"/>
        <v>0</v>
      </c>
      <c r="PSJ50">
        <f t="shared" si="435"/>
        <v>0</v>
      </c>
      <c r="PSK50">
        <f t="shared" si="435"/>
        <v>0</v>
      </c>
      <c r="PSL50">
        <f t="shared" si="435"/>
        <v>0</v>
      </c>
      <c r="PSM50">
        <f t="shared" si="435"/>
        <v>0</v>
      </c>
      <c r="PSN50">
        <f t="shared" si="435"/>
        <v>0</v>
      </c>
      <c r="PSO50">
        <f t="shared" si="435"/>
        <v>0</v>
      </c>
      <c r="PSP50">
        <f t="shared" si="435"/>
        <v>0</v>
      </c>
      <c r="PSQ50">
        <f t="shared" si="435"/>
        <v>0</v>
      </c>
      <c r="PSR50">
        <f t="shared" si="435"/>
        <v>0</v>
      </c>
      <c r="PSS50">
        <f t="shared" si="435"/>
        <v>0</v>
      </c>
      <c r="PST50">
        <f t="shared" si="435"/>
        <v>0</v>
      </c>
      <c r="PSU50">
        <f t="shared" si="435"/>
        <v>0</v>
      </c>
      <c r="PSV50">
        <f t="shared" ref="PSV50:PVG50" si="436">+SUM(PSV59:PSV61)</f>
        <v>0</v>
      </c>
      <c r="PSW50">
        <f t="shared" si="436"/>
        <v>0</v>
      </c>
      <c r="PSX50">
        <f t="shared" si="436"/>
        <v>0</v>
      </c>
      <c r="PSY50">
        <f t="shared" si="436"/>
        <v>0</v>
      </c>
      <c r="PSZ50">
        <f t="shared" si="436"/>
        <v>0</v>
      </c>
      <c r="PTA50">
        <f t="shared" si="436"/>
        <v>0</v>
      </c>
      <c r="PTB50">
        <f t="shared" si="436"/>
        <v>0</v>
      </c>
      <c r="PTC50">
        <f t="shared" si="436"/>
        <v>0</v>
      </c>
      <c r="PTD50">
        <f t="shared" si="436"/>
        <v>0</v>
      </c>
      <c r="PTE50">
        <f t="shared" si="436"/>
        <v>0</v>
      </c>
      <c r="PTF50">
        <f t="shared" si="436"/>
        <v>0</v>
      </c>
      <c r="PTG50">
        <f t="shared" si="436"/>
        <v>0</v>
      </c>
      <c r="PTH50">
        <f t="shared" si="436"/>
        <v>0</v>
      </c>
      <c r="PTI50">
        <f t="shared" si="436"/>
        <v>0</v>
      </c>
      <c r="PTJ50">
        <f t="shared" si="436"/>
        <v>0</v>
      </c>
      <c r="PTK50">
        <f t="shared" si="436"/>
        <v>0</v>
      </c>
      <c r="PTL50">
        <f t="shared" si="436"/>
        <v>0</v>
      </c>
      <c r="PTM50">
        <f t="shared" si="436"/>
        <v>0</v>
      </c>
      <c r="PTN50">
        <f t="shared" si="436"/>
        <v>0</v>
      </c>
      <c r="PTO50">
        <f t="shared" si="436"/>
        <v>0</v>
      </c>
      <c r="PTP50">
        <f t="shared" si="436"/>
        <v>0</v>
      </c>
      <c r="PTQ50">
        <f t="shared" si="436"/>
        <v>0</v>
      </c>
      <c r="PTR50">
        <f t="shared" si="436"/>
        <v>0</v>
      </c>
      <c r="PTS50">
        <f t="shared" si="436"/>
        <v>0</v>
      </c>
      <c r="PTT50">
        <f t="shared" si="436"/>
        <v>0</v>
      </c>
      <c r="PTU50">
        <f t="shared" si="436"/>
        <v>0</v>
      </c>
      <c r="PTV50">
        <f t="shared" si="436"/>
        <v>0</v>
      </c>
      <c r="PTW50">
        <f t="shared" si="436"/>
        <v>0</v>
      </c>
      <c r="PTX50">
        <f t="shared" si="436"/>
        <v>0</v>
      </c>
      <c r="PTY50">
        <f t="shared" si="436"/>
        <v>0</v>
      </c>
      <c r="PTZ50">
        <f t="shared" si="436"/>
        <v>0</v>
      </c>
      <c r="PUA50">
        <f t="shared" si="436"/>
        <v>0</v>
      </c>
      <c r="PUB50">
        <f t="shared" si="436"/>
        <v>0</v>
      </c>
      <c r="PUC50">
        <f t="shared" si="436"/>
        <v>0</v>
      </c>
      <c r="PUD50">
        <f t="shared" si="436"/>
        <v>0</v>
      </c>
      <c r="PUE50">
        <f t="shared" si="436"/>
        <v>0</v>
      </c>
      <c r="PUF50">
        <f t="shared" si="436"/>
        <v>0</v>
      </c>
      <c r="PUG50">
        <f t="shared" si="436"/>
        <v>0</v>
      </c>
      <c r="PUH50">
        <f t="shared" si="436"/>
        <v>0</v>
      </c>
      <c r="PUI50">
        <f t="shared" si="436"/>
        <v>0</v>
      </c>
      <c r="PUJ50">
        <f t="shared" si="436"/>
        <v>0</v>
      </c>
      <c r="PUK50">
        <f t="shared" si="436"/>
        <v>0</v>
      </c>
      <c r="PUL50">
        <f t="shared" si="436"/>
        <v>0</v>
      </c>
      <c r="PUM50">
        <f t="shared" si="436"/>
        <v>0</v>
      </c>
      <c r="PUN50">
        <f t="shared" si="436"/>
        <v>0</v>
      </c>
      <c r="PUO50">
        <f t="shared" si="436"/>
        <v>0</v>
      </c>
      <c r="PUP50">
        <f t="shared" si="436"/>
        <v>0</v>
      </c>
      <c r="PUQ50">
        <f t="shared" si="436"/>
        <v>0</v>
      </c>
      <c r="PUR50">
        <f t="shared" si="436"/>
        <v>0</v>
      </c>
      <c r="PUS50">
        <f t="shared" si="436"/>
        <v>0</v>
      </c>
      <c r="PUT50">
        <f t="shared" si="436"/>
        <v>0</v>
      </c>
      <c r="PUU50">
        <f t="shared" si="436"/>
        <v>0</v>
      </c>
      <c r="PUV50">
        <f t="shared" si="436"/>
        <v>0</v>
      </c>
      <c r="PUW50">
        <f t="shared" si="436"/>
        <v>0</v>
      </c>
      <c r="PUX50">
        <f t="shared" si="436"/>
        <v>0</v>
      </c>
      <c r="PUY50">
        <f t="shared" si="436"/>
        <v>0</v>
      </c>
      <c r="PUZ50">
        <f t="shared" si="436"/>
        <v>0</v>
      </c>
      <c r="PVA50">
        <f t="shared" si="436"/>
        <v>0</v>
      </c>
      <c r="PVB50">
        <f t="shared" si="436"/>
        <v>0</v>
      </c>
      <c r="PVC50">
        <f t="shared" si="436"/>
        <v>0</v>
      </c>
      <c r="PVD50">
        <f t="shared" si="436"/>
        <v>0</v>
      </c>
      <c r="PVE50">
        <f t="shared" si="436"/>
        <v>0</v>
      </c>
      <c r="PVF50">
        <f t="shared" si="436"/>
        <v>0</v>
      </c>
      <c r="PVG50">
        <f t="shared" si="436"/>
        <v>0</v>
      </c>
      <c r="PVH50">
        <f t="shared" ref="PVH50:PXS50" si="437">+SUM(PVH59:PVH61)</f>
        <v>0</v>
      </c>
      <c r="PVI50">
        <f t="shared" si="437"/>
        <v>0</v>
      </c>
      <c r="PVJ50">
        <f t="shared" si="437"/>
        <v>0</v>
      </c>
      <c r="PVK50">
        <f t="shared" si="437"/>
        <v>0</v>
      </c>
      <c r="PVL50">
        <f t="shared" si="437"/>
        <v>0</v>
      </c>
      <c r="PVM50">
        <f t="shared" si="437"/>
        <v>0</v>
      </c>
      <c r="PVN50">
        <f t="shared" si="437"/>
        <v>0</v>
      </c>
      <c r="PVO50">
        <f t="shared" si="437"/>
        <v>0</v>
      </c>
      <c r="PVP50">
        <f t="shared" si="437"/>
        <v>0</v>
      </c>
      <c r="PVQ50">
        <f t="shared" si="437"/>
        <v>0</v>
      </c>
      <c r="PVR50">
        <f t="shared" si="437"/>
        <v>0</v>
      </c>
      <c r="PVS50">
        <f t="shared" si="437"/>
        <v>0</v>
      </c>
      <c r="PVT50">
        <f t="shared" si="437"/>
        <v>0</v>
      </c>
      <c r="PVU50">
        <f t="shared" si="437"/>
        <v>0</v>
      </c>
      <c r="PVV50">
        <f t="shared" si="437"/>
        <v>0</v>
      </c>
      <c r="PVW50">
        <f t="shared" si="437"/>
        <v>0</v>
      </c>
      <c r="PVX50">
        <f t="shared" si="437"/>
        <v>0</v>
      </c>
      <c r="PVY50">
        <f t="shared" si="437"/>
        <v>0</v>
      </c>
      <c r="PVZ50">
        <f t="shared" si="437"/>
        <v>0</v>
      </c>
      <c r="PWA50">
        <f t="shared" si="437"/>
        <v>0</v>
      </c>
      <c r="PWB50">
        <f t="shared" si="437"/>
        <v>0</v>
      </c>
      <c r="PWC50">
        <f t="shared" si="437"/>
        <v>0</v>
      </c>
      <c r="PWD50">
        <f t="shared" si="437"/>
        <v>0</v>
      </c>
      <c r="PWE50">
        <f t="shared" si="437"/>
        <v>0</v>
      </c>
      <c r="PWF50">
        <f t="shared" si="437"/>
        <v>0</v>
      </c>
      <c r="PWG50">
        <f t="shared" si="437"/>
        <v>0</v>
      </c>
      <c r="PWH50">
        <f t="shared" si="437"/>
        <v>0</v>
      </c>
      <c r="PWI50">
        <f t="shared" si="437"/>
        <v>0</v>
      </c>
      <c r="PWJ50">
        <f t="shared" si="437"/>
        <v>0</v>
      </c>
      <c r="PWK50">
        <f t="shared" si="437"/>
        <v>0</v>
      </c>
      <c r="PWL50">
        <f t="shared" si="437"/>
        <v>0</v>
      </c>
      <c r="PWM50">
        <f t="shared" si="437"/>
        <v>0</v>
      </c>
      <c r="PWN50">
        <f t="shared" si="437"/>
        <v>0</v>
      </c>
      <c r="PWO50">
        <f t="shared" si="437"/>
        <v>0</v>
      </c>
      <c r="PWP50">
        <f t="shared" si="437"/>
        <v>0</v>
      </c>
      <c r="PWQ50">
        <f t="shared" si="437"/>
        <v>0</v>
      </c>
      <c r="PWR50">
        <f t="shared" si="437"/>
        <v>0</v>
      </c>
      <c r="PWS50">
        <f t="shared" si="437"/>
        <v>0</v>
      </c>
      <c r="PWT50">
        <f t="shared" si="437"/>
        <v>0</v>
      </c>
      <c r="PWU50">
        <f t="shared" si="437"/>
        <v>0</v>
      </c>
      <c r="PWV50">
        <f t="shared" si="437"/>
        <v>0</v>
      </c>
      <c r="PWW50">
        <f t="shared" si="437"/>
        <v>0</v>
      </c>
      <c r="PWX50">
        <f t="shared" si="437"/>
        <v>0</v>
      </c>
      <c r="PWY50">
        <f t="shared" si="437"/>
        <v>0</v>
      </c>
      <c r="PWZ50">
        <f t="shared" si="437"/>
        <v>0</v>
      </c>
      <c r="PXA50">
        <f t="shared" si="437"/>
        <v>0</v>
      </c>
      <c r="PXB50">
        <f t="shared" si="437"/>
        <v>0</v>
      </c>
      <c r="PXC50">
        <f t="shared" si="437"/>
        <v>0</v>
      </c>
      <c r="PXD50">
        <f t="shared" si="437"/>
        <v>0</v>
      </c>
      <c r="PXE50">
        <f t="shared" si="437"/>
        <v>0</v>
      </c>
      <c r="PXF50">
        <f t="shared" si="437"/>
        <v>0</v>
      </c>
      <c r="PXG50">
        <f t="shared" si="437"/>
        <v>0</v>
      </c>
      <c r="PXH50">
        <f t="shared" si="437"/>
        <v>0</v>
      </c>
      <c r="PXI50">
        <f t="shared" si="437"/>
        <v>0</v>
      </c>
      <c r="PXJ50">
        <f t="shared" si="437"/>
        <v>0</v>
      </c>
      <c r="PXK50">
        <f t="shared" si="437"/>
        <v>0</v>
      </c>
      <c r="PXL50">
        <f t="shared" si="437"/>
        <v>0</v>
      </c>
      <c r="PXM50">
        <f t="shared" si="437"/>
        <v>0</v>
      </c>
      <c r="PXN50">
        <f t="shared" si="437"/>
        <v>0</v>
      </c>
      <c r="PXO50">
        <f t="shared" si="437"/>
        <v>0</v>
      </c>
      <c r="PXP50">
        <f t="shared" si="437"/>
        <v>0</v>
      </c>
      <c r="PXQ50">
        <f t="shared" si="437"/>
        <v>0</v>
      </c>
      <c r="PXR50">
        <f t="shared" si="437"/>
        <v>0</v>
      </c>
      <c r="PXS50">
        <f t="shared" si="437"/>
        <v>0</v>
      </c>
      <c r="PXT50">
        <f t="shared" ref="PXT50:QAE50" si="438">+SUM(PXT59:PXT61)</f>
        <v>0</v>
      </c>
      <c r="PXU50">
        <f t="shared" si="438"/>
        <v>0</v>
      </c>
      <c r="PXV50">
        <f t="shared" si="438"/>
        <v>0</v>
      </c>
      <c r="PXW50">
        <f t="shared" si="438"/>
        <v>0</v>
      </c>
      <c r="PXX50">
        <f t="shared" si="438"/>
        <v>0</v>
      </c>
      <c r="PXY50">
        <f t="shared" si="438"/>
        <v>0</v>
      </c>
      <c r="PXZ50">
        <f t="shared" si="438"/>
        <v>0</v>
      </c>
      <c r="PYA50">
        <f t="shared" si="438"/>
        <v>0</v>
      </c>
      <c r="PYB50">
        <f t="shared" si="438"/>
        <v>0</v>
      </c>
      <c r="PYC50">
        <f t="shared" si="438"/>
        <v>0</v>
      </c>
      <c r="PYD50">
        <f t="shared" si="438"/>
        <v>0</v>
      </c>
      <c r="PYE50">
        <f t="shared" si="438"/>
        <v>0</v>
      </c>
      <c r="PYF50">
        <f t="shared" si="438"/>
        <v>0</v>
      </c>
      <c r="PYG50">
        <f t="shared" si="438"/>
        <v>0</v>
      </c>
      <c r="PYH50">
        <f t="shared" si="438"/>
        <v>0</v>
      </c>
      <c r="PYI50">
        <f t="shared" si="438"/>
        <v>0</v>
      </c>
      <c r="PYJ50">
        <f t="shared" si="438"/>
        <v>0</v>
      </c>
      <c r="PYK50">
        <f t="shared" si="438"/>
        <v>0</v>
      </c>
      <c r="PYL50">
        <f t="shared" si="438"/>
        <v>0</v>
      </c>
      <c r="PYM50">
        <f t="shared" si="438"/>
        <v>0</v>
      </c>
      <c r="PYN50">
        <f t="shared" si="438"/>
        <v>0</v>
      </c>
      <c r="PYO50">
        <f t="shared" si="438"/>
        <v>0</v>
      </c>
      <c r="PYP50">
        <f t="shared" si="438"/>
        <v>0</v>
      </c>
      <c r="PYQ50">
        <f t="shared" si="438"/>
        <v>0</v>
      </c>
      <c r="PYR50">
        <f t="shared" si="438"/>
        <v>0</v>
      </c>
      <c r="PYS50">
        <f t="shared" si="438"/>
        <v>0</v>
      </c>
      <c r="PYT50">
        <f t="shared" si="438"/>
        <v>0</v>
      </c>
      <c r="PYU50">
        <f t="shared" si="438"/>
        <v>0</v>
      </c>
      <c r="PYV50">
        <f t="shared" si="438"/>
        <v>0</v>
      </c>
      <c r="PYW50">
        <f t="shared" si="438"/>
        <v>0</v>
      </c>
      <c r="PYX50">
        <f t="shared" si="438"/>
        <v>0</v>
      </c>
      <c r="PYY50">
        <f t="shared" si="438"/>
        <v>0</v>
      </c>
      <c r="PYZ50">
        <f t="shared" si="438"/>
        <v>0</v>
      </c>
      <c r="PZA50">
        <f t="shared" si="438"/>
        <v>0</v>
      </c>
      <c r="PZB50">
        <f t="shared" si="438"/>
        <v>0</v>
      </c>
      <c r="PZC50">
        <f t="shared" si="438"/>
        <v>0</v>
      </c>
      <c r="PZD50">
        <f t="shared" si="438"/>
        <v>0</v>
      </c>
      <c r="PZE50">
        <f t="shared" si="438"/>
        <v>0</v>
      </c>
      <c r="PZF50">
        <f t="shared" si="438"/>
        <v>0</v>
      </c>
      <c r="PZG50">
        <f t="shared" si="438"/>
        <v>0</v>
      </c>
      <c r="PZH50">
        <f t="shared" si="438"/>
        <v>0</v>
      </c>
      <c r="PZI50">
        <f t="shared" si="438"/>
        <v>0</v>
      </c>
      <c r="PZJ50">
        <f t="shared" si="438"/>
        <v>0</v>
      </c>
      <c r="PZK50">
        <f t="shared" si="438"/>
        <v>0</v>
      </c>
      <c r="PZL50">
        <f t="shared" si="438"/>
        <v>0</v>
      </c>
      <c r="PZM50">
        <f t="shared" si="438"/>
        <v>0</v>
      </c>
      <c r="PZN50">
        <f t="shared" si="438"/>
        <v>0</v>
      </c>
      <c r="PZO50">
        <f t="shared" si="438"/>
        <v>0</v>
      </c>
      <c r="PZP50">
        <f t="shared" si="438"/>
        <v>0</v>
      </c>
      <c r="PZQ50">
        <f t="shared" si="438"/>
        <v>0</v>
      </c>
      <c r="PZR50">
        <f t="shared" si="438"/>
        <v>0</v>
      </c>
      <c r="PZS50">
        <f t="shared" si="438"/>
        <v>0</v>
      </c>
      <c r="PZT50">
        <f t="shared" si="438"/>
        <v>0</v>
      </c>
      <c r="PZU50">
        <f t="shared" si="438"/>
        <v>0</v>
      </c>
      <c r="PZV50">
        <f t="shared" si="438"/>
        <v>0</v>
      </c>
      <c r="PZW50">
        <f t="shared" si="438"/>
        <v>0</v>
      </c>
      <c r="PZX50">
        <f t="shared" si="438"/>
        <v>0</v>
      </c>
      <c r="PZY50">
        <f t="shared" si="438"/>
        <v>0</v>
      </c>
      <c r="PZZ50">
        <f t="shared" si="438"/>
        <v>0</v>
      </c>
      <c r="QAA50">
        <f t="shared" si="438"/>
        <v>0</v>
      </c>
      <c r="QAB50">
        <f t="shared" si="438"/>
        <v>0</v>
      </c>
      <c r="QAC50">
        <f t="shared" si="438"/>
        <v>0</v>
      </c>
      <c r="QAD50">
        <f t="shared" si="438"/>
        <v>0</v>
      </c>
      <c r="QAE50">
        <f t="shared" si="438"/>
        <v>0</v>
      </c>
      <c r="QAF50">
        <f t="shared" ref="QAF50:QCQ50" si="439">+SUM(QAF59:QAF61)</f>
        <v>0</v>
      </c>
      <c r="QAG50">
        <f t="shared" si="439"/>
        <v>0</v>
      </c>
      <c r="QAH50">
        <f t="shared" si="439"/>
        <v>0</v>
      </c>
      <c r="QAI50">
        <f t="shared" si="439"/>
        <v>0</v>
      </c>
      <c r="QAJ50">
        <f t="shared" si="439"/>
        <v>0</v>
      </c>
      <c r="QAK50">
        <f t="shared" si="439"/>
        <v>0</v>
      </c>
      <c r="QAL50">
        <f t="shared" si="439"/>
        <v>0</v>
      </c>
      <c r="QAM50">
        <f t="shared" si="439"/>
        <v>0</v>
      </c>
      <c r="QAN50">
        <f t="shared" si="439"/>
        <v>0</v>
      </c>
      <c r="QAO50">
        <f t="shared" si="439"/>
        <v>0</v>
      </c>
      <c r="QAP50">
        <f t="shared" si="439"/>
        <v>0</v>
      </c>
      <c r="QAQ50">
        <f t="shared" si="439"/>
        <v>0</v>
      </c>
      <c r="QAR50">
        <f t="shared" si="439"/>
        <v>0</v>
      </c>
      <c r="QAS50">
        <f t="shared" si="439"/>
        <v>0</v>
      </c>
      <c r="QAT50">
        <f t="shared" si="439"/>
        <v>0</v>
      </c>
      <c r="QAU50">
        <f t="shared" si="439"/>
        <v>0</v>
      </c>
      <c r="QAV50">
        <f t="shared" si="439"/>
        <v>0</v>
      </c>
      <c r="QAW50">
        <f t="shared" si="439"/>
        <v>0</v>
      </c>
      <c r="QAX50">
        <f t="shared" si="439"/>
        <v>0</v>
      </c>
      <c r="QAY50">
        <f t="shared" si="439"/>
        <v>0</v>
      </c>
      <c r="QAZ50">
        <f t="shared" si="439"/>
        <v>0</v>
      </c>
      <c r="QBA50">
        <f t="shared" si="439"/>
        <v>0</v>
      </c>
      <c r="QBB50">
        <f t="shared" si="439"/>
        <v>0</v>
      </c>
      <c r="QBC50">
        <f t="shared" si="439"/>
        <v>0</v>
      </c>
      <c r="QBD50">
        <f t="shared" si="439"/>
        <v>0</v>
      </c>
      <c r="QBE50">
        <f t="shared" si="439"/>
        <v>0</v>
      </c>
      <c r="QBF50">
        <f t="shared" si="439"/>
        <v>0</v>
      </c>
      <c r="QBG50">
        <f t="shared" si="439"/>
        <v>0</v>
      </c>
      <c r="QBH50">
        <f t="shared" si="439"/>
        <v>0</v>
      </c>
      <c r="QBI50">
        <f t="shared" si="439"/>
        <v>0</v>
      </c>
      <c r="QBJ50">
        <f t="shared" si="439"/>
        <v>0</v>
      </c>
      <c r="QBK50">
        <f t="shared" si="439"/>
        <v>0</v>
      </c>
      <c r="QBL50">
        <f t="shared" si="439"/>
        <v>0</v>
      </c>
      <c r="QBM50">
        <f t="shared" si="439"/>
        <v>0</v>
      </c>
      <c r="QBN50">
        <f t="shared" si="439"/>
        <v>0</v>
      </c>
      <c r="QBO50">
        <f t="shared" si="439"/>
        <v>0</v>
      </c>
      <c r="QBP50">
        <f t="shared" si="439"/>
        <v>0</v>
      </c>
      <c r="QBQ50">
        <f t="shared" si="439"/>
        <v>0</v>
      </c>
      <c r="QBR50">
        <f t="shared" si="439"/>
        <v>0</v>
      </c>
      <c r="QBS50">
        <f t="shared" si="439"/>
        <v>0</v>
      </c>
      <c r="QBT50">
        <f t="shared" si="439"/>
        <v>0</v>
      </c>
      <c r="QBU50">
        <f t="shared" si="439"/>
        <v>0</v>
      </c>
      <c r="QBV50">
        <f t="shared" si="439"/>
        <v>0</v>
      </c>
      <c r="QBW50">
        <f t="shared" si="439"/>
        <v>0</v>
      </c>
      <c r="QBX50">
        <f t="shared" si="439"/>
        <v>0</v>
      </c>
      <c r="QBY50">
        <f t="shared" si="439"/>
        <v>0</v>
      </c>
      <c r="QBZ50">
        <f t="shared" si="439"/>
        <v>0</v>
      </c>
      <c r="QCA50">
        <f t="shared" si="439"/>
        <v>0</v>
      </c>
      <c r="QCB50">
        <f t="shared" si="439"/>
        <v>0</v>
      </c>
      <c r="QCC50">
        <f t="shared" si="439"/>
        <v>0</v>
      </c>
      <c r="QCD50">
        <f t="shared" si="439"/>
        <v>0</v>
      </c>
      <c r="QCE50">
        <f t="shared" si="439"/>
        <v>0</v>
      </c>
      <c r="QCF50">
        <f t="shared" si="439"/>
        <v>0</v>
      </c>
      <c r="QCG50">
        <f t="shared" si="439"/>
        <v>0</v>
      </c>
      <c r="QCH50">
        <f t="shared" si="439"/>
        <v>0</v>
      </c>
      <c r="QCI50">
        <f t="shared" si="439"/>
        <v>0</v>
      </c>
      <c r="QCJ50">
        <f t="shared" si="439"/>
        <v>0</v>
      </c>
      <c r="QCK50">
        <f t="shared" si="439"/>
        <v>0</v>
      </c>
      <c r="QCL50">
        <f t="shared" si="439"/>
        <v>0</v>
      </c>
      <c r="QCM50">
        <f t="shared" si="439"/>
        <v>0</v>
      </c>
      <c r="QCN50">
        <f t="shared" si="439"/>
        <v>0</v>
      </c>
      <c r="QCO50">
        <f t="shared" si="439"/>
        <v>0</v>
      </c>
      <c r="QCP50">
        <f t="shared" si="439"/>
        <v>0</v>
      </c>
      <c r="QCQ50">
        <f t="shared" si="439"/>
        <v>0</v>
      </c>
      <c r="QCR50">
        <f t="shared" ref="QCR50:QFC50" si="440">+SUM(QCR59:QCR61)</f>
        <v>0</v>
      </c>
      <c r="QCS50">
        <f t="shared" si="440"/>
        <v>0</v>
      </c>
      <c r="QCT50">
        <f t="shared" si="440"/>
        <v>0</v>
      </c>
      <c r="QCU50">
        <f t="shared" si="440"/>
        <v>0</v>
      </c>
      <c r="QCV50">
        <f t="shared" si="440"/>
        <v>0</v>
      </c>
      <c r="QCW50">
        <f t="shared" si="440"/>
        <v>0</v>
      </c>
      <c r="QCX50">
        <f t="shared" si="440"/>
        <v>0</v>
      </c>
      <c r="QCY50">
        <f t="shared" si="440"/>
        <v>0</v>
      </c>
      <c r="QCZ50">
        <f t="shared" si="440"/>
        <v>0</v>
      </c>
      <c r="QDA50">
        <f t="shared" si="440"/>
        <v>0</v>
      </c>
      <c r="QDB50">
        <f t="shared" si="440"/>
        <v>0</v>
      </c>
      <c r="QDC50">
        <f t="shared" si="440"/>
        <v>0</v>
      </c>
      <c r="QDD50">
        <f t="shared" si="440"/>
        <v>0</v>
      </c>
      <c r="QDE50">
        <f t="shared" si="440"/>
        <v>0</v>
      </c>
      <c r="QDF50">
        <f t="shared" si="440"/>
        <v>0</v>
      </c>
      <c r="QDG50">
        <f t="shared" si="440"/>
        <v>0</v>
      </c>
      <c r="QDH50">
        <f t="shared" si="440"/>
        <v>0</v>
      </c>
      <c r="QDI50">
        <f t="shared" si="440"/>
        <v>0</v>
      </c>
      <c r="QDJ50">
        <f t="shared" si="440"/>
        <v>0</v>
      </c>
      <c r="QDK50">
        <f t="shared" si="440"/>
        <v>0</v>
      </c>
      <c r="QDL50">
        <f t="shared" si="440"/>
        <v>0</v>
      </c>
      <c r="QDM50">
        <f t="shared" si="440"/>
        <v>0</v>
      </c>
      <c r="QDN50">
        <f t="shared" si="440"/>
        <v>0</v>
      </c>
      <c r="QDO50">
        <f t="shared" si="440"/>
        <v>0</v>
      </c>
      <c r="QDP50">
        <f t="shared" si="440"/>
        <v>0</v>
      </c>
      <c r="QDQ50">
        <f t="shared" si="440"/>
        <v>0</v>
      </c>
      <c r="QDR50">
        <f t="shared" si="440"/>
        <v>0</v>
      </c>
      <c r="QDS50">
        <f t="shared" si="440"/>
        <v>0</v>
      </c>
      <c r="QDT50">
        <f t="shared" si="440"/>
        <v>0</v>
      </c>
      <c r="QDU50">
        <f t="shared" si="440"/>
        <v>0</v>
      </c>
      <c r="QDV50">
        <f t="shared" si="440"/>
        <v>0</v>
      </c>
      <c r="QDW50">
        <f t="shared" si="440"/>
        <v>0</v>
      </c>
      <c r="QDX50">
        <f t="shared" si="440"/>
        <v>0</v>
      </c>
      <c r="QDY50">
        <f t="shared" si="440"/>
        <v>0</v>
      </c>
      <c r="QDZ50">
        <f t="shared" si="440"/>
        <v>0</v>
      </c>
      <c r="QEA50">
        <f t="shared" si="440"/>
        <v>0</v>
      </c>
      <c r="QEB50">
        <f t="shared" si="440"/>
        <v>0</v>
      </c>
      <c r="QEC50">
        <f t="shared" si="440"/>
        <v>0</v>
      </c>
      <c r="QED50">
        <f t="shared" si="440"/>
        <v>0</v>
      </c>
      <c r="QEE50">
        <f t="shared" si="440"/>
        <v>0</v>
      </c>
      <c r="QEF50">
        <f t="shared" si="440"/>
        <v>0</v>
      </c>
      <c r="QEG50">
        <f t="shared" si="440"/>
        <v>0</v>
      </c>
      <c r="QEH50">
        <f t="shared" si="440"/>
        <v>0</v>
      </c>
      <c r="QEI50">
        <f t="shared" si="440"/>
        <v>0</v>
      </c>
      <c r="QEJ50">
        <f t="shared" si="440"/>
        <v>0</v>
      </c>
      <c r="QEK50">
        <f t="shared" si="440"/>
        <v>0</v>
      </c>
      <c r="QEL50">
        <f t="shared" si="440"/>
        <v>0</v>
      </c>
      <c r="QEM50">
        <f t="shared" si="440"/>
        <v>0</v>
      </c>
      <c r="QEN50">
        <f t="shared" si="440"/>
        <v>0</v>
      </c>
      <c r="QEO50">
        <f t="shared" si="440"/>
        <v>0</v>
      </c>
      <c r="QEP50">
        <f t="shared" si="440"/>
        <v>0</v>
      </c>
      <c r="QEQ50">
        <f t="shared" si="440"/>
        <v>0</v>
      </c>
      <c r="QER50">
        <f t="shared" si="440"/>
        <v>0</v>
      </c>
      <c r="QES50">
        <f t="shared" si="440"/>
        <v>0</v>
      </c>
      <c r="QET50">
        <f t="shared" si="440"/>
        <v>0</v>
      </c>
      <c r="QEU50">
        <f t="shared" si="440"/>
        <v>0</v>
      </c>
      <c r="QEV50">
        <f t="shared" si="440"/>
        <v>0</v>
      </c>
      <c r="QEW50">
        <f t="shared" si="440"/>
        <v>0</v>
      </c>
      <c r="QEX50">
        <f t="shared" si="440"/>
        <v>0</v>
      </c>
      <c r="QEY50">
        <f t="shared" si="440"/>
        <v>0</v>
      </c>
      <c r="QEZ50">
        <f t="shared" si="440"/>
        <v>0</v>
      </c>
      <c r="QFA50">
        <f t="shared" si="440"/>
        <v>0</v>
      </c>
      <c r="QFB50">
        <f t="shared" si="440"/>
        <v>0</v>
      </c>
      <c r="QFC50">
        <f t="shared" si="440"/>
        <v>0</v>
      </c>
      <c r="QFD50">
        <f t="shared" ref="QFD50:QHO50" si="441">+SUM(QFD59:QFD61)</f>
        <v>0</v>
      </c>
      <c r="QFE50">
        <f t="shared" si="441"/>
        <v>0</v>
      </c>
      <c r="QFF50">
        <f t="shared" si="441"/>
        <v>0</v>
      </c>
      <c r="QFG50">
        <f t="shared" si="441"/>
        <v>0</v>
      </c>
      <c r="QFH50">
        <f t="shared" si="441"/>
        <v>0</v>
      </c>
      <c r="QFI50">
        <f t="shared" si="441"/>
        <v>0</v>
      </c>
      <c r="QFJ50">
        <f t="shared" si="441"/>
        <v>0</v>
      </c>
      <c r="QFK50">
        <f t="shared" si="441"/>
        <v>0</v>
      </c>
      <c r="QFL50">
        <f t="shared" si="441"/>
        <v>0</v>
      </c>
      <c r="QFM50">
        <f t="shared" si="441"/>
        <v>0</v>
      </c>
      <c r="QFN50">
        <f t="shared" si="441"/>
        <v>0</v>
      </c>
      <c r="QFO50">
        <f t="shared" si="441"/>
        <v>0</v>
      </c>
      <c r="QFP50">
        <f t="shared" si="441"/>
        <v>0</v>
      </c>
      <c r="QFQ50">
        <f t="shared" si="441"/>
        <v>0</v>
      </c>
      <c r="QFR50">
        <f t="shared" si="441"/>
        <v>0</v>
      </c>
      <c r="QFS50">
        <f t="shared" si="441"/>
        <v>0</v>
      </c>
      <c r="QFT50">
        <f t="shared" si="441"/>
        <v>0</v>
      </c>
      <c r="QFU50">
        <f t="shared" si="441"/>
        <v>0</v>
      </c>
      <c r="QFV50">
        <f t="shared" si="441"/>
        <v>0</v>
      </c>
      <c r="QFW50">
        <f t="shared" si="441"/>
        <v>0</v>
      </c>
      <c r="QFX50">
        <f t="shared" si="441"/>
        <v>0</v>
      </c>
      <c r="QFY50">
        <f t="shared" si="441"/>
        <v>0</v>
      </c>
      <c r="QFZ50">
        <f t="shared" si="441"/>
        <v>0</v>
      </c>
      <c r="QGA50">
        <f t="shared" si="441"/>
        <v>0</v>
      </c>
      <c r="QGB50">
        <f t="shared" si="441"/>
        <v>0</v>
      </c>
      <c r="QGC50">
        <f t="shared" si="441"/>
        <v>0</v>
      </c>
      <c r="QGD50">
        <f t="shared" si="441"/>
        <v>0</v>
      </c>
      <c r="QGE50">
        <f t="shared" si="441"/>
        <v>0</v>
      </c>
      <c r="QGF50">
        <f t="shared" si="441"/>
        <v>0</v>
      </c>
      <c r="QGG50">
        <f t="shared" si="441"/>
        <v>0</v>
      </c>
      <c r="QGH50">
        <f t="shared" si="441"/>
        <v>0</v>
      </c>
      <c r="QGI50">
        <f t="shared" si="441"/>
        <v>0</v>
      </c>
      <c r="QGJ50">
        <f t="shared" si="441"/>
        <v>0</v>
      </c>
      <c r="QGK50">
        <f t="shared" si="441"/>
        <v>0</v>
      </c>
      <c r="QGL50">
        <f t="shared" si="441"/>
        <v>0</v>
      </c>
      <c r="QGM50">
        <f t="shared" si="441"/>
        <v>0</v>
      </c>
      <c r="QGN50">
        <f t="shared" si="441"/>
        <v>0</v>
      </c>
      <c r="QGO50">
        <f t="shared" si="441"/>
        <v>0</v>
      </c>
      <c r="QGP50">
        <f t="shared" si="441"/>
        <v>0</v>
      </c>
      <c r="QGQ50">
        <f t="shared" si="441"/>
        <v>0</v>
      </c>
      <c r="QGR50">
        <f t="shared" si="441"/>
        <v>0</v>
      </c>
      <c r="QGS50">
        <f t="shared" si="441"/>
        <v>0</v>
      </c>
      <c r="QGT50">
        <f t="shared" si="441"/>
        <v>0</v>
      </c>
      <c r="QGU50">
        <f t="shared" si="441"/>
        <v>0</v>
      </c>
      <c r="QGV50">
        <f t="shared" si="441"/>
        <v>0</v>
      </c>
      <c r="QGW50">
        <f t="shared" si="441"/>
        <v>0</v>
      </c>
      <c r="QGX50">
        <f t="shared" si="441"/>
        <v>0</v>
      </c>
      <c r="QGY50">
        <f t="shared" si="441"/>
        <v>0</v>
      </c>
      <c r="QGZ50">
        <f t="shared" si="441"/>
        <v>0</v>
      </c>
      <c r="QHA50">
        <f t="shared" si="441"/>
        <v>0</v>
      </c>
      <c r="QHB50">
        <f t="shared" si="441"/>
        <v>0</v>
      </c>
      <c r="QHC50">
        <f t="shared" si="441"/>
        <v>0</v>
      </c>
      <c r="QHD50">
        <f t="shared" si="441"/>
        <v>0</v>
      </c>
      <c r="QHE50">
        <f t="shared" si="441"/>
        <v>0</v>
      </c>
      <c r="QHF50">
        <f t="shared" si="441"/>
        <v>0</v>
      </c>
      <c r="QHG50">
        <f t="shared" si="441"/>
        <v>0</v>
      </c>
      <c r="QHH50">
        <f t="shared" si="441"/>
        <v>0</v>
      </c>
      <c r="QHI50">
        <f t="shared" si="441"/>
        <v>0</v>
      </c>
      <c r="QHJ50">
        <f t="shared" si="441"/>
        <v>0</v>
      </c>
      <c r="QHK50">
        <f t="shared" si="441"/>
        <v>0</v>
      </c>
      <c r="QHL50">
        <f t="shared" si="441"/>
        <v>0</v>
      </c>
      <c r="QHM50">
        <f t="shared" si="441"/>
        <v>0</v>
      </c>
      <c r="QHN50">
        <f t="shared" si="441"/>
        <v>0</v>
      </c>
      <c r="QHO50">
        <f t="shared" si="441"/>
        <v>0</v>
      </c>
      <c r="QHP50">
        <f t="shared" ref="QHP50:QKA50" si="442">+SUM(QHP59:QHP61)</f>
        <v>0</v>
      </c>
      <c r="QHQ50">
        <f t="shared" si="442"/>
        <v>0</v>
      </c>
      <c r="QHR50">
        <f t="shared" si="442"/>
        <v>0</v>
      </c>
      <c r="QHS50">
        <f t="shared" si="442"/>
        <v>0</v>
      </c>
      <c r="QHT50">
        <f t="shared" si="442"/>
        <v>0</v>
      </c>
      <c r="QHU50">
        <f t="shared" si="442"/>
        <v>0</v>
      </c>
      <c r="QHV50">
        <f t="shared" si="442"/>
        <v>0</v>
      </c>
      <c r="QHW50">
        <f t="shared" si="442"/>
        <v>0</v>
      </c>
      <c r="QHX50">
        <f t="shared" si="442"/>
        <v>0</v>
      </c>
      <c r="QHY50">
        <f t="shared" si="442"/>
        <v>0</v>
      </c>
      <c r="QHZ50">
        <f t="shared" si="442"/>
        <v>0</v>
      </c>
      <c r="QIA50">
        <f t="shared" si="442"/>
        <v>0</v>
      </c>
      <c r="QIB50">
        <f t="shared" si="442"/>
        <v>0</v>
      </c>
      <c r="QIC50">
        <f t="shared" si="442"/>
        <v>0</v>
      </c>
      <c r="QID50">
        <f t="shared" si="442"/>
        <v>0</v>
      </c>
      <c r="QIE50">
        <f t="shared" si="442"/>
        <v>0</v>
      </c>
      <c r="QIF50">
        <f t="shared" si="442"/>
        <v>0</v>
      </c>
      <c r="QIG50">
        <f t="shared" si="442"/>
        <v>0</v>
      </c>
      <c r="QIH50">
        <f t="shared" si="442"/>
        <v>0</v>
      </c>
      <c r="QII50">
        <f t="shared" si="442"/>
        <v>0</v>
      </c>
      <c r="QIJ50">
        <f t="shared" si="442"/>
        <v>0</v>
      </c>
      <c r="QIK50">
        <f t="shared" si="442"/>
        <v>0</v>
      </c>
      <c r="QIL50">
        <f t="shared" si="442"/>
        <v>0</v>
      </c>
      <c r="QIM50">
        <f t="shared" si="442"/>
        <v>0</v>
      </c>
      <c r="QIN50">
        <f t="shared" si="442"/>
        <v>0</v>
      </c>
      <c r="QIO50">
        <f t="shared" si="442"/>
        <v>0</v>
      </c>
      <c r="QIP50">
        <f t="shared" si="442"/>
        <v>0</v>
      </c>
      <c r="QIQ50">
        <f t="shared" si="442"/>
        <v>0</v>
      </c>
      <c r="QIR50">
        <f t="shared" si="442"/>
        <v>0</v>
      </c>
      <c r="QIS50">
        <f t="shared" si="442"/>
        <v>0</v>
      </c>
      <c r="QIT50">
        <f t="shared" si="442"/>
        <v>0</v>
      </c>
      <c r="QIU50">
        <f t="shared" si="442"/>
        <v>0</v>
      </c>
      <c r="QIV50">
        <f t="shared" si="442"/>
        <v>0</v>
      </c>
      <c r="QIW50">
        <f t="shared" si="442"/>
        <v>0</v>
      </c>
      <c r="QIX50">
        <f t="shared" si="442"/>
        <v>0</v>
      </c>
      <c r="QIY50">
        <f t="shared" si="442"/>
        <v>0</v>
      </c>
      <c r="QIZ50">
        <f t="shared" si="442"/>
        <v>0</v>
      </c>
      <c r="QJA50">
        <f t="shared" si="442"/>
        <v>0</v>
      </c>
      <c r="QJB50">
        <f t="shared" si="442"/>
        <v>0</v>
      </c>
      <c r="QJC50">
        <f t="shared" si="442"/>
        <v>0</v>
      </c>
      <c r="QJD50">
        <f t="shared" si="442"/>
        <v>0</v>
      </c>
      <c r="QJE50">
        <f t="shared" si="442"/>
        <v>0</v>
      </c>
      <c r="QJF50">
        <f t="shared" si="442"/>
        <v>0</v>
      </c>
      <c r="QJG50">
        <f t="shared" si="442"/>
        <v>0</v>
      </c>
      <c r="QJH50">
        <f t="shared" si="442"/>
        <v>0</v>
      </c>
      <c r="QJI50">
        <f t="shared" si="442"/>
        <v>0</v>
      </c>
      <c r="QJJ50">
        <f t="shared" si="442"/>
        <v>0</v>
      </c>
      <c r="QJK50">
        <f t="shared" si="442"/>
        <v>0</v>
      </c>
      <c r="QJL50">
        <f t="shared" si="442"/>
        <v>0</v>
      </c>
      <c r="QJM50">
        <f t="shared" si="442"/>
        <v>0</v>
      </c>
      <c r="QJN50">
        <f t="shared" si="442"/>
        <v>0</v>
      </c>
      <c r="QJO50">
        <f t="shared" si="442"/>
        <v>0</v>
      </c>
      <c r="QJP50">
        <f t="shared" si="442"/>
        <v>0</v>
      </c>
      <c r="QJQ50">
        <f t="shared" si="442"/>
        <v>0</v>
      </c>
      <c r="QJR50">
        <f t="shared" si="442"/>
        <v>0</v>
      </c>
      <c r="QJS50">
        <f t="shared" si="442"/>
        <v>0</v>
      </c>
      <c r="QJT50">
        <f t="shared" si="442"/>
        <v>0</v>
      </c>
      <c r="QJU50">
        <f t="shared" si="442"/>
        <v>0</v>
      </c>
      <c r="QJV50">
        <f t="shared" si="442"/>
        <v>0</v>
      </c>
      <c r="QJW50">
        <f t="shared" si="442"/>
        <v>0</v>
      </c>
      <c r="QJX50">
        <f t="shared" si="442"/>
        <v>0</v>
      </c>
      <c r="QJY50">
        <f t="shared" si="442"/>
        <v>0</v>
      </c>
      <c r="QJZ50">
        <f t="shared" si="442"/>
        <v>0</v>
      </c>
      <c r="QKA50">
        <f t="shared" si="442"/>
        <v>0</v>
      </c>
      <c r="QKB50">
        <f t="shared" ref="QKB50:QMM50" si="443">+SUM(QKB59:QKB61)</f>
        <v>0</v>
      </c>
      <c r="QKC50">
        <f t="shared" si="443"/>
        <v>0</v>
      </c>
      <c r="QKD50">
        <f t="shared" si="443"/>
        <v>0</v>
      </c>
      <c r="QKE50">
        <f t="shared" si="443"/>
        <v>0</v>
      </c>
      <c r="QKF50">
        <f t="shared" si="443"/>
        <v>0</v>
      </c>
      <c r="QKG50">
        <f t="shared" si="443"/>
        <v>0</v>
      </c>
      <c r="QKH50">
        <f t="shared" si="443"/>
        <v>0</v>
      </c>
      <c r="QKI50">
        <f t="shared" si="443"/>
        <v>0</v>
      </c>
      <c r="QKJ50">
        <f t="shared" si="443"/>
        <v>0</v>
      </c>
      <c r="QKK50">
        <f t="shared" si="443"/>
        <v>0</v>
      </c>
      <c r="QKL50">
        <f t="shared" si="443"/>
        <v>0</v>
      </c>
      <c r="QKM50">
        <f t="shared" si="443"/>
        <v>0</v>
      </c>
      <c r="QKN50">
        <f t="shared" si="443"/>
        <v>0</v>
      </c>
      <c r="QKO50">
        <f t="shared" si="443"/>
        <v>0</v>
      </c>
      <c r="QKP50">
        <f t="shared" si="443"/>
        <v>0</v>
      </c>
      <c r="QKQ50">
        <f t="shared" si="443"/>
        <v>0</v>
      </c>
      <c r="QKR50">
        <f t="shared" si="443"/>
        <v>0</v>
      </c>
      <c r="QKS50">
        <f t="shared" si="443"/>
        <v>0</v>
      </c>
      <c r="QKT50">
        <f t="shared" si="443"/>
        <v>0</v>
      </c>
      <c r="QKU50">
        <f t="shared" si="443"/>
        <v>0</v>
      </c>
      <c r="QKV50">
        <f t="shared" si="443"/>
        <v>0</v>
      </c>
      <c r="QKW50">
        <f t="shared" si="443"/>
        <v>0</v>
      </c>
      <c r="QKX50">
        <f t="shared" si="443"/>
        <v>0</v>
      </c>
      <c r="QKY50">
        <f t="shared" si="443"/>
        <v>0</v>
      </c>
      <c r="QKZ50">
        <f t="shared" si="443"/>
        <v>0</v>
      </c>
      <c r="QLA50">
        <f t="shared" si="443"/>
        <v>0</v>
      </c>
      <c r="QLB50">
        <f t="shared" si="443"/>
        <v>0</v>
      </c>
      <c r="QLC50">
        <f t="shared" si="443"/>
        <v>0</v>
      </c>
      <c r="QLD50">
        <f t="shared" si="443"/>
        <v>0</v>
      </c>
      <c r="QLE50">
        <f t="shared" si="443"/>
        <v>0</v>
      </c>
      <c r="QLF50">
        <f t="shared" si="443"/>
        <v>0</v>
      </c>
      <c r="QLG50">
        <f t="shared" si="443"/>
        <v>0</v>
      </c>
      <c r="QLH50">
        <f t="shared" si="443"/>
        <v>0</v>
      </c>
      <c r="QLI50">
        <f t="shared" si="443"/>
        <v>0</v>
      </c>
      <c r="QLJ50">
        <f t="shared" si="443"/>
        <v>0</v>
      </c>
      <c r="QLK50">
        <f t="shared" si="443"/>
        <v>0</v>
      </c>
      <c r="QLL50">
        <f t="shared" si="443"/>
        <v>0</v>
      </c>
      <c r="QLM50">
        <f t="shared" si="443"/>
        <v>0</v>
      </c>
      <c r="QLN50">
        <f t="shared" si="443"/>
        <v>0</v>
      </c>
      <c r="QLO50">
        <f t="shared" si="443"/>
        <v>0</v>
      </c>
      <c r="QLP50">
        <f t="shared" si="443"/>
        <v>0</v>
      </c>
      <c r="QLQ50">
        <f t="shared" si="443"/>
        <v>0</v>
      </c>
      <c r="QLR50">
        <f t="shared" si="443"/>
        <v>0</v>
      </c>
      <c r="QLS50">
        <f t="shared" si="443"/>
        <v>0</v>
      </c>
      <c r="QLT50">
        <f t="shared" si="443"/>
        <v>0</v>
      </c>
      <c r="QLU50">
        <f t="shared" si="443"/>
        <v>0</v>
      </c>
      <c r="QLV50">
        <f t="shared" si="443"/>
        <v>0</v>
      </c>
      <c r="QLW50">
        <f t="shared" si="443"/>
        <v>0</v>
      </c>
      <c r="QLX50">
        <f t="shared" si="443"/>
        <v>0</v>
      </c>
      <c r="QLY50">
        <f t="shared" si="443"/>
        <v>0</v>
      </c>
      <c r="QLZ50">
        <f t="shared" si="443"/>
        <v>0</v>
      </c>
      <c r="QMA50">
        <f t="shared" si="443"/>
        <v>0</v>
      </c>
      <c r="QMB50">
        <f t="shared" si="443"/>
        <v>0</v>
      </c>
      <c r="QMC50">
        <f t="shared" si="443"/>
        <v>0</v>
      </c>
      <c r="QMD50">
        <f t="shared" si="443"/>
        <v>0</v>
      </c>
      <c r="QME50">
        <f t="shared" si="443"/>
        <v>0</v>
      </c>
      <c r="QMF50">
        <f t="shared" si="443"/>
        <v>0</v>
      </c>
      <c r="QMG50">
        <f t="shared" si="443"/>
        <v>0</v>
      </c>
      <c r="QMH50">
        <f t="shared" si="443"/>
        <v>0</v>
      </c>
      <c r="QMI50">
        <f t="shared" si="443"/>
        <v>0</v>
      </c>
      <c r="QMJ50">
        <f t="shared" si="443"/>
        <v>0</v>
      </c>
      <c r="QMK50">
        <f t="shared" si="443"/>
        <v>0</v>
      </c>
      <c r="QML50">
        <f t="shared" si="443"/>
        <v>0</v>
      </c>
      <c r="QMM50">
        <f t="shared" si="443"/>
        <v>0</v>
      </c>
      <c r="QMN50">
        <f t="shared" ref="QMN50:QOY50" si="444">+SUM(QMN59:QMN61)</f>
        <v>0</v>
      </c>
      <c r="QMO50">
        <f t="shared" si="444"/>
        <v>0</v>
      </c>
      <c r="QMP50">
        <f t="shared" si="444"/>
        <v>0</v>
      </c>
      <c r="QMQ50">
        <f t="shared" si="444"/>
        <v>0</v>
      </c>
      <c r="QMR50">
        <f t="shared" si="444"/>
        <v>0</v>
      </c>
      <c r="QMS50">
        <f t="shared" si="444"/>
        <v>0</v>
      </c>
      <c r="QMT50">
        <f t="shared" si="444"/>
        <v>0</v>
      </c>
      <c r="QMU50">
        <f t="shared" si="444"/>
        <v>0</v>
      </c>
      <c r="QMV50">
        <f t="shared" si="444"/>
        <v>0</v>
      </c>
      <c r="QMW50">
        <f t="shared" si="444"/>
        <v>0</v>
      </c>
      <c r="QMX50">
        <f t="shared" si="444"/>
        <v>0</v>
      </c>
      <c r="QMY50">
        <f t="shared" si="444"/>
        <v>0</v>
      </c>
      <c r="QMZ50">
        <f t="shared" si="444"/>
        <v>0</v>
      </c>
      <c r="QNA50">
        <f t="shared" si="444"/>
        <v>0</v>
      </c>
      <c r="QNB50">
        <f t="shared" si="444"/>
        <v>0</v>
      </c>
      <c r="QNC50">
        <f t="shared" si="444"/>
        <v>0</v>
      </c>
      <c r="QND50">
        <f t="shared" si="444"/>
        <v>0</v>
      </c>
      <c r="QNE50">
        <f t="shared" si="444"/>
        <v>0</v>
      </c>
      <c r="QNF50">
        <f t="shared" si="444"/>
        <v>0</v>
      </c>
      <c r="QNG50">
        <f t="shared" si="444"/>
        <v>0</v>
      </c>
      <c r="QNH50">
        <f t="shared" si="444"/>
        <v>0</v>
      </c>
      <c r="QNI50">
        <f t="shared" si="444"/>
        <v>0</v>
      </c>
      <c r="QNJ50">
        <f t="shared" si="444"/>
        <v>0</v>
      </c>
      <c r="QNK50">
        <f t="shared" si="444"/>
        <v>0</v>
      </c>
      <c r="QNL50">
        <f t="shared" si="444"/>
        <v>0</v>
      </c>
      <c r="QNM50">
        <f t="shared" si="444"/>
        <v>0</v>
      </c>
      <c r="QNN50">
        <f t="shared" si="444"/>
        <v>0</v>
      </c>
      <c r="QNO50">
        <f t="shared" si="444"/>
        <v>0</v>
      </c>
      <c r="QNP50">
        <f t="shared" si="444"/>
        <v>0</v>
      </c>
      <c r="QNQ50">
        <f t="shared" si="444"/>
        <v>0</v>
      </c>
      <c r="QNR50">
        <f t="shared" si="444"/>
        <v>0</v>
      </c>
      <c r="QNS50">
        <f t="shared" si="444"/>
        <v>0</v>
      </c>
      <c r="QNT50">
        <f t="shared" si="444"/>
        <v>0</v>
      </c>
      <c r="QNU50">
        <f t="shared" si="444"/>
        <v>0</v>
      </c>
      <c r="QNV50">
        <f t="shared" si="444"/>
        <v>0</v>
      </c>
      <c r="QNW50">
        <f t="shared" si="444"/>
        <v>0</v>
      </c>
      <c r="QNX50">
        <f t="shared" si="444"/>
        <v>0</v>
      </c>
      <c r="QNY50">
        <f t="shared" si="444"/>
        <v>0</v>
      </c>
      <c r="QNZ50">
        <f t="shared" si="444"/>
        <v>0</v>
      </c>
      <c r="QOA50">
        <f t="shared" si="444"/>
        <v>0</v>
      </c>
      <c r="QOB50">
        <f t="shared" si="444"/>
        <v>0</v>
      </c>
      <c r="QOC50">
        <f t="shared" si="444"/>
        <v>0</v>
      </c>
      <c r="QOD50">
        <f t="shared" si="444"/>
        <v>0</v>
      </c>
      <c r="QOE50">
        <f t="shared" si="444"/>
        <v>0</v>
      </c>
      <c r="QOF50">
        <f t="shared" si="444"/>
        <v>0</v>
      </c>
      <c r="QOG50">
        <f t="shared" si="444"/>
        <v>0</v>
      </c>
      <c r="QOH50">
        <f t="shared" si="444"/>
        <v>0</v>
      </c>
      <c r="QOI50">
        <f t="shared" si="444"/>
        <v>0</v>
      </c>
      <c r="QOJ50">
        <f t="shared" si="444"/>
        <v>0</v>
      </c>
      <c r="QOK50">
        <f t="shared" si="444"/>
        <v>0</v>
      </c>
      <c r="QOL50">
        <f t="shared" si="444"/>
        <v>0</v>
      </c>
      <c r="QOM50">
        <f t="shared" si="444"/>
        <v>0</v>
      </c>
      <c r="QON50">
        <f t="shared" si="444"/>
        <v>0</v>
      </c>
      <c r="QOO50">
        <f t="shared" si="444"/>
        <v>0</v>
      </c>
      <c r="QOP50">
        <f t="shared" si="444"/>
        <v>0</v>
      </c>
      <c r="QOQ50">
        <f t="shared" si="444"/>
        <v>0</v>
      </c>
      <c r="QOR50">
        <f t="shared" si="444"/>
        <v>0</v>
      </c>
      <c r="QOS50">
        <f t="shared" si="444"/>
        <v>0</v>
      </c>
      <c r="QOT50">
        <f t="shared" si="444"/>
        <v>0</v>
      </c>
      <c r="QOU50">
        <f t="shared" si="444"/>
        <v>0</v>
      </c>
      <c r="QOV50">
        <f t="shared" si="444"/>
        <v>0</v>
      </c>
      <c r="QOW50">
        <f t="shared" si="444"/>
        <v>0</v>
      </c>
      <c r="QOX50">
        <f t="shared" si="444"/>
        <v>0</v>
      </c>
      <c r="QOY50">
        <f t="shared" si="444"/>
        <v>0</v>
      </c>
      <c r="QOZ50">
        <f t="shared" ref="QOZ50:QRK50" si="445">+SUM(QOZ59:QOZ61)</f>
        <v>0</v>
      </c>
      <c r="QPA50">
        <f t="shared" si="445"/>
        <v>0</v>
      </c>
      <c r="QPB50">
        <f t="shared" si="445"/>
        <v>0</v>
      </c>
      <c r="QPC50">
        <f t="shared" si="445"/>
        <v>0</v>
      </c>
      <c r="QPD50">
        <f t="shared" si="445"/>
        <v>0</v>
      </c>
      <c r="QPE50">
        <f t="shared" si="445"/>
        <v>0</v>
      </c>
      <c r="QPF50">
        <f t="shared" si="445"/>
        <v>0</v>
      </c>
      <c r="QPG50">
        <f t="shared" si="445"/>
        <v>0</v>
      </c>
      <c r="QPH50">
        <f t="shared" si="445"/>
        <v>0</v>
      </c>
      <c r="QPI50">
        <f t="shared" si="445"/>
        <v>0</v>
      </c>
      <c r="QPJ50">
        <f t="shared" si="445"/>
        <v>0</v>
      </c>
      <c r="QPK50">
        <f t="shared" si="445"/>
        <v>0</v>
      </c>
      <c r="QPL50">
        <f t="shared" si="445"/>
        <v>0</v>
      </c>
      <c r="QPM50">
        <f t="shared" si="445"/>
        <v>0</v>
      </c>
      <c r="QPN50">
        <f t="shared" si="445"/>
        <v>0</v>
      </c>
      <c r="QPO50">
        <f t="shared" si="445"/>
        <v>0</v>
      </c>
      <c r="QPP50">
        <f t="shared" si="445"/>
        <v>0</v>
      </c>
      <c r="QPQ50">
        <f t="shared" si="445"/>
        <v>0</v>
      </c>
      <c r="QPR50">
        <f t="shared" si="445"/>
        <v>0</v>
      </c>
      <c r="QPS50">
        <f t="shared" si="445"/>
        <v>0</v>
      </c>
      <c r="QPT50">
        <f t="shared" si="445"/>
        <v>0</v>
      </c>
      <c r="QPU50">
        <f t="shared" si="445"/>
        <v>0</v>
      </c>
      <c r="QPV50">
        <f t="shared" si="445"/>
        <v>0</v>
      </c>
      <c r="QPW50">
        <f t="shared" si="445"/>
        <v>0</v>
      </c>
      <c r="QPX50">
        <f t="shared" si="445"/>
        <v>0</v>
      </c>
      <c r="QPY50">
        <f t="shared" si="445"/>
        <v>0</v>
      </c>
      <c r="QPZ50">
        <f t="shared" si="445"/>
        <v>0</v>
      </c>
      <c r="QQA50">
        <f t="shared" si="445"/>
        <v>0</v>
      </c>
      <c r="QQB50">
        <f t="shared" si="445"/>
        <v>0</v>
      </c>
      <c r="QQC50">
        <f t="shared" si="445"/>
        <v>0</v>
      </c>
      <c r="QQD50">
        <f t="shared" si="445"/>
        <v>0</v>
      </c>
      <c r="QQE50">
        <f t="shared" si="445"/>
        <v>0</v>
      </c>
      <c r="QQF50">
        <f t="shared" si="445"/>
        <v>0</v>
      </c>
      <c r="QQG50">
        <f t="shared" si="445"/>
        <v>0</v>
      </c>
      <c r="QQH50">
        <f t="shared" si="445"/>
        <v>0</v>
      </c>
      <c r="QQI50">
        <f t="shared" si="445"/>
        <v>0</v>
      </c>
      <c r="QQJ50">
        <f t="shared" si="445"/>
        <v>0</v>
      </c>
      <c r="QQK50">
        <f t="shared" si="445"/>
        <v>0</v>
      </c>
      <c r="QQL50">
        <f t="shared" si="445"/>
        <v>0</v>
      </c>
      <c r="QQM50">
        <f t="shared" si="445"/>
        <v>0</v>
      </c>
      <c r="QQN50">
        <f t="shared" si="445"/>
        <v>0</v>
      </c>
      <c r="QQO50">
        <f t="shared" si="445"/>
        <v>0</v>
      </c>
      <c r="QQP50">
        <f t="shared" si="445"/>
        <v>0</v>
      </c>
      <c r="QQQ50">
        <f t="shared" si="445"/>
        <v>0</v>
      </c>
      <c r="QQR50">
        <f t="shared" si="445"/>
        <v>0</v>
      </c>
      <c r="QQS50">
        <f t="shared" si="445"/>
        <v>0</v>
      </c>
      <c r="QQT50">
        <f t="shared" si="445"/>
        <v>0</v>
      </c>
      <c r="QQU50">
        <f t="shared" si="445"/>
        <v>0</v>
      </c>
      <c r="QQV50">
        <f t="shared" si="445"/>
        <v>0</v>
      </c>
      <c r="QQW50">
        <f t="shared" si="445"/>
        <v>0</v>
      </c>
      <c r="QQX50">
        <f t="shared" si="445"/>
        <v>0</v>
      </c>
      <c r="QQY50">
        <f t="shared" si="445"/>
        <v>0</v>
      </c>
      <c r="QQZ50">
        <f t="shared" si="445"/>
        <v>0</v>
      </c>
      <c r="QRA50">
        <f t="shared" si="445"/>
        <v>0</v>
      </c>
      <c r="QRB50">
        <f t="shared" si="445"/>
        <v>0</v>
      </c>
      <c r="QRC50">
        <f t="shared" si="445"/>
        <v>0</v>
      </c>
      <c r="QRD50">
        <f t="shared" si="445"/>
        <v>0</v>
      </c>
      <c r="QRE50">
        <f t="shared" si="445"/>
        <v>0</v>
      </c>
      <c r="QRF50">
        <f t="shared" si="445"/>
        <v>0</v>
      </c>
      <c r="QRG50">
        <f t="shared" si="445"/>
        <v>0</v>
      </c>
      <c r="QRH50">
        <f t="shared" si="445"/>
        <v>0</v>
      </c>
      <c r="QRI50">
        <f t="shared" si="445"/>
        <v>0</v>
      </c>
      <c r="QRJ50">
        <f t="shared" si="445"/>
        <v>0</v>
      </c>
      <c r="QRK50">
        <f t="shared" si="445"/>
        <v>0</v>
      </c>
      <c r="QRL50">
        <f t="shared" ref="QRL50:QTW50" si="446">+SUM(QRL59:QRL61)</f>
        <v>0</v>
      </c>
      <c r="QRM50">
        <f t="shared" si="446"/>
        <v>0</v>
      </c>
      <c r="QRN50">
        <f t="shared" si="446"/>
        <v>0</v>
      </c>
      <c r="QRO50">
        <f t="shared" si="446"/>
        <v>0</v>
      </c>
      <c r="QRP50">
        <f t="shared" si="446"/>
        <v>0</v>
      </c>
      <c r="QRQ50">
        <f t="shared" si="446"/>
        <v>0</v>
      </c>
      <c r="QRR50">
        <f t="shared" si="446"/>
        <v>0</v>
      </c>
      <c r="QRS50">
        <f t="shared" si="446"/>
        <v>0</v>
      </c>
      <c r="QRT50">
        <f t="shared" si="446"/>
        <v>0</v>
      </c>
      <c r="QRU50">
        <f t="shared" si="446"/>
        <v>0</v>
      </c>
      <c r="QRV50">
        <f t="shared" si="446"/>
        <v>0</v>
      </c>
      <c r="QRW50">
        <f t="shared" si="446"/>
        <v>0</v>
      </c>
      <c r="QRX50">
        <f t="shared" si="446"/>
        <v>0</v>
      </c>
      <c r="QRY50">
        <f t="shared" si="446"/>
        <v>0</v>
      </c>
      <c r="QRZ50">
        <f t="shared" si="446"/>
        <v>0</v>
      </c>
      <c r="QSA50">
        <f t="shared" si="446"/>
        <v>0</v>
      </c>
      <c r="QSB50">
        <f t="shared" si="446"/>
        <v>0</v>
      </c>
      <c r="QSC50">
        <f t="shared" si="446"/>
        <v>0</v>
      </c>
      <c r="QSD50">
        <f t="shared" si="446"/>
        <v>0</v>
      </c>
      <c r="QSE50">
        <f t="shared" si="446"/>
        <v>0</v>
      </c>
      <c r="QSF50">
        <f t="shared" si="446"/>
        <v>0</v>
      </c>
      <c r="QSG50">
        <f t="shared" si="446"/>
        <v>0</v>
      </c>
      <c r="QSH50">
        <f t="shared" si="446"/>
        <v>0</v>
      </c>
      <c r="QSI50">
        <f t="shared" si="446"/>
        <v>0</v>
      </c>
      <c r="QSJ50">
        <f t="shared" si="446"/>
        <v>0</v>
      </c>
      <c r="QSK50">
        <f t="shared" si="446"/>
        <v>0</v>
      </c>
      <c r="QSL50">
        <f t="shared" si="446"/>
        <v>0</v>
      </c>
      <c r="QSM50">
        <f t="shared" si="446"/>
        <v>0</v>
      </c>
      <c r="QSN50">
        <f t="shared" si="446"/>
        <v>0</v>
      </c>
      <c r="QSO50">
        <f t="shared" si="446"/>
        <v>0</v>
      </c>
      <c r="QSP50">
        <f t="shared" si="446"/>
        <v>0</v>
      </c>
      <c r="QSQ50">
        <f t="shared" si="446"/>
        <v>0</v>
      </c>
      <c r="QSR50">
        <f t="shared" si="446"/>
        <v>0</v>
      </c>
      <c r="QSS50">
        <f t="shared" si="446"/>
        <v>0</v>
      </c>
      <c r="QST50">
        <f t="shared" si="446"/>
        <v>0</v>
      </c>
      <c r="QSU50">
        <f t="shared" si="446"/>
        <v>0</v>
      </c>
      <c r="QSV50">
        <f t="shared" si="446"/>
        <v>0</v>
      </c>
      <c r="QSW50">
        <f t="shared" si="446"/>
        <v>0</v>
      </c>
      <c r="QSX50">
        <f t="shared" si="446"/>
        <v>0</v>
      </c>
      <c r="QSY50">
        <f t="shared" si="446"/>
        <v>0</v>
      </c>
      <c r="QSZ50">
        <f t="shared" si="446"/>
        <v>0</v>
      </c>
      <c r="QTA50">
        <f t="shared" si="446"/>
        <v>0</v>
      </c>
      <c r="QTB50">
        <f t="shared" si="446"/>
        <v>0</v>
      </c>
      <c r="QTC50">
        <f t="shared" si="446"/>
        <v>0</v>
      </c>
      <c r="QTD50">
        <f t="shared" si="446"/>
        <v>0</v>
      </c>
      <c r="QTE50">
        <f t="shared" si="446"/>
        <v>0</v>
      </c>
      <c r="QTF50">
        <f t="shared" si="446"/>
        <v>0</v>
      </c>
      <c r="QTG50">
        <f t="shared" si="446"/>
        <v>0</v>
      </c>
      <c r="QTH50">
        <f t="shared" si="446"/>
        <v>0</v>
      </c>
      <c r="QTI50">
        <f t="shared" si="446"/>
        <v>0</v>
      </c>
      <c r="QTJ50">
        <f t="shared" si="446"/>
        <v>0</v>
      </c>
      <c r="QTK50">
        <f t="shared" si="446"/>
        <v>0</v>
      </c>
      <c r="QTL50">
        <f t="shared" si="446"/>
        <v>0</v>
      </c>
      <c r="QTM50">
        <f t="shared" si="446"/>
        <v>0</v>
      </c>
      <c r="QTN50">
        <f t="shared" si="446"/>
        <v>0</v>
      </c>
      <c r="QTO50">
        <f t="shared" si="446"/>
        <v>0</v>
      </c>
      <c r="QTP50">
        <f t="shared" si="446"/>
        <v>0</v>
      </c>
      <c r="QTQ50">
        <f t="shared" si="446"/>
        <v>0</v>
      </c>
      <c r="QTR50">
        <f t="shared" si="446"/>
        <v>0</v>
      </c>
      <c r="QTS50">
        <f t="shared" si="446"/>
        <v>0</v>
      </c>
      <c r="QTT50">
        <f t="shared" si="446"/>
        <v>0</v>
      </c>
      <c r="QTU50">
        <f t="shared" si="446"/>
        <v>0</v>
      </c>
      <c r="QTV50">
        <f t="shared" si="446"/>
        <v>0</v>
      </c>
      <c r="QTW50">
        <f t="shared" si="446"/>
        <v>0</v>
      </c>
      <c r="QTX50">
        <f t="shared" ref="QTX50:QWI50" si="447">+SUM(QTX59:QTX61)</f>
        <v>0</v>
      </c>
      <c r="QTY50">
        <f t="shared" si="447"/>
        <v>0</v>
      </c>
      <c r="QTZ50">
        <f t="shared" si="447"/>
        <v>0</v>
      </c>
      <c r="QUA50">
        <f t="shared" si="447"/>
        <v>0</v>
      </c>
      <c r="QUB50">
        <f t="shared" si="447"/>
        <v>0</v>
      </c>
      <c r="QUC50">
        <f t="shared" si="447"/>
        <v>0</v>
      </c>
      <c r="QUD50">
        <f t="shared" si="447"/>
        <v>0</v>
      </c>
      <c r="QUE50">
        <f t="shared" si="447"/>
        <v>0</v>
      </c>
      <c r="QUF50">
        <f t="shared" si="447"/>
        <v>0</v>
      </c>
      <c r="QUG50">
        <f t="shared" si="447"/>
        <v>0</v>
      </c>
      <c r="QUH50">
        <f t="shared" si="447"/>
        <v>0</v>
      </c>
      <c r="QUI50">
        <f t="shared" si="447"/>
        <v>0</v>
      </c>
      <c r="QUJ50">
        <f t="shared" si="447"/>
        <v>0</v>
      </c>
      <c r="QUK50">
        <f t="shared" si="447"/>
        <v>0</v>
      </c>
      <c r="QUL50">
        <f t="shared" si="447"/>
        <v>0</v>
      </c>
      <c r="QUM50">
        <f t="shared" si="447"/>
        <v>0</v>
      </c>
      <c r="QUN50">
        <f t="shared" si="447"/>
        <v>0</v>
      </c>
      <c r="QUO50">
        <f t="shared" si="447"/>
        <v>0</v>
      </c>
      <c r="QUP50">
        <f t="shared" si="447"/>
        <v>0</v>
      </c>
      <c r="QUQ50">
        <f t="shared" si="447"/>
        <v>0</v>
      </c>
      <c r="QUR50">
        <f t="shared" si="447"/>
        <v>0</v>
      </c>
      <c r="QUS50">
        <f t="shared" si="447"/>
        <v>0</v>
      </c>
      <c r="QUT50">
        <f t="shared" si="447"/>
        <v>0</v>
      </c>
      <c r="QUU50">
        <f t="shared" si="447"/>
        <v>0</v>
      </c>
      <c r="QUV50">
        <f t="shared" si="447"/>
        <v>0</v>
      </c>
      <c r="QUW50">
        <f t="shared" si="447"/>
        <v>0</v>
      </c>
      <c r="QUX50">
        <f t="shared" si="447"/>
        <v>0</v>
      </c>
      <c r="QUY50">
        <f t="shared" si="447"/>
        <v>0</v>
      </c>
      <c r="QUZ50">
        <f t="shared" si="447"/>
        <v>0</v>
      </c>
      <c r="QVA50">
        <f t="shared" si="447"/>
        <v>0</v>
      </c>
      <c r="QVB50">
        <f t="shared" si="447"/>
        <v>0</v>
      </c>
      <c r="QVC50">
        <f t="shared" si="447"/>
        <v>0</v>
      </c>
      <c r="QVD50">
        <f t="shared" si="447"/>
        <v>0</v>
      </c>
      <c r="QVE50">
        <f t="shared" si="447"/>
        <v>0</v>
      </c>
      <c r="QVF50">
        <f t="shared" si="447"/>
        <v>0</v>
      </c>
      <c r="QVG50">
        <f t="shared" si="447"/>
        <v>0</v>
      </c>
      <c r="QVH50">
        <f t="shared" si="447"/>
        <v>0</v>
      </c>
      <c r="QVI50">
        <f t="shared" si="447"/>
        <v>0</v>
      </c>
      <c r="QVJ50">
        <f t="shared" si="447"/>
        <v>0</v>
      </c>
      <c r="QVK50">
        <f t="shared" si="447"/>
        <v>0</v>
      </c>
      <c r="QVL50">
        <f t="shared" si="447"/>
        <v>0</v>
      </c>
      <c r="QVM50">
        <f t="shared" si="447"/>
        <v>0</v>
      </c>
      <c r="QVN50">
        <f t="shared" si="447"/>
        <v>0</v>
      </c>
      <c r="QVO50">
        <f t="shared" si="447"/>
        <v>0</v>
      </c>
      <c r="QVP50">
        <f t="shared" si="447"/>
        <v>0</v>
      </c>
      <c r="QVQ50">
        <f t="shared" si="447"/>
        <v>0</v>
      </c>
      <c r="QVR50">
        <f t="shared" si="447"/>
        <v>0</v>
      </c>
      <c r="QVS50">
        <f t="shared" si="447"/>
        <v>0</v>
      </c>
      <c r="QVT50">
        <f t="shared" si="447"/>
        <v>0</v>
      </c>
      <c r="QVU50">
        <f t="shared" si="447"/>
        <v>0</v>
      </c>
      <c r="QVV50">
        <f t="shared" si="447"/>
        <v>0</v>
      </c>
      <c r="QVW50">
        <f t="shared" si="447"/>
        <v>0</v>
      </c>
      <c r="QVX50">
        <f t="shared" si="447"/>
        <v>0</v>
      </c>
      <c r="QVY50">
        <f t="shared" si="447"/>
        <v>0</v>
      </c>
      <c r="QVZ50">
        <f t="shared" si="447"/>
        <v>0</v>
      </c>
      <c r="QWA50">
        <f t="shared" si="447"/>
        <v>0</v>
      </c>
      <c r="QWB50">
        <f t="shared" si="447"/>
        <v>0</v>
      </c>
      <c r="QWC50">
        <f t="shared" si="447"/>
        <v>0</v>
      </c>
      <c r="QWD50">
        <f t="shared" si="447"/>
        <v>0</v>
      </c>
      <c r="QWE50">
        <f t="shared" si="447"/>
        <v>0</v>
      </c>
      <c r="QWF50">
        <f t="shared" si="447"/>
        <v>0</v>
      </c>
      <c r="QWG50">
        <f t="shared" si="447"/>
        <v>0</v>
      </c>
      <c r="QWH50">
        <f t="shared" si="447"/>
        <v>0</v>
      </c>
      <c r="QWI50">
        <f t="shared" si="447"/>
        <v>0</v>
      </c>
      <c r="QWJ50">
        <f t="shared" ref="QWJ50:QYU50" si="448">+SUM(QWJ59:QWJ61)</f>
        <v>0</v>
      </c>
      <c r="QWK50">
        <f t="shared" si="448"/>
        <v>0</v>
      </c>
      <c r="QWL50">
        <f t="shared" si="448"/>
        <v>0</v>
      </c>
      <c r="QWM50">
        <f t="shared" si="448"/>
        <v>0</v>
      </c>
      <c r="QWN50">
        <f t="shared" si="448"/>
        <v>0</v>
      </c>
      <c r="QWO50">
        <f t="shared" si="448"/>
        <v>0</v>
      </c>
      <c r="QWP50">
        <f t="shared" si="448"/>
        <v>0</v>
      </c>
      <c r="QWQ50">
        <f t="shared" si="448"/>
        <v>0</v>
      </c>
      <c r="QWR50">
        <f t="shared" si="448"/>
        <v>0</v>
      </c>
      <c r="QWS50">
        <f t="shared" si="448"/>
        <v>0</v>
      </c>
      <c r="QWT50">
        <f t="shared" si="448"/>
        <v>0</v>
      </c>
      <c r="QWU50">
        <f t="shared" si="448"/>
        <v>0</v>
      </c>
      <c r="QWV50">
        <f t="shared" si="448"/>
        <v>0</v>
      </c>
      <c r="QWW50">
        <f t="shared" si="448"/>
        <v>0</v>
      </c>
      <c r="QWX50">
        <f t="shared" si="448"/>
        <v>0</v>
      </c>
      <c r="QWY50">
        <f t="shared" si="448"/>
        <v>0</v>
      </c>
      <c r="QWZ50">
        <f t="shared" si="448"/>
        <v>0</v>
      </c>
      <c r="QXA50">
        <f t="shared" si="448"/>
        <v>0</v>
      </c>
      <c r="QXB50">
        <f t="shared" si="448"/>
        <v>0</v>
      </c>
      <c r="QXC50">
        <f t="shared" si="448"/>
        <v>0</v>
      </c>
      <c r="QXD50">
        <f t="shared" si="448"/>
        <v>0</v>
      </c>
      <c r="QXE50">
        <f t="shared" si="448"/>
        <v>0</v>
      </c>
      <c r="QXF50">
        <f t="shared" si="448"/>
        <v>0</v>
      </c>
      <c r="QXG50">
        <f t="shared" si="448"/>
        <v>0</v>
      </c>
      <c r="QXH50">
        <f t="shared" si="448"/>
        <v>0</v>
      </c>
      <c r="QXI50">
        <f t="shared" si="448"/>
        <v>0</v>
      </c>
      <c r="QXJ50">
        <f t="shared" si="448"/>
        <v>0</v>
      </c>
      <c r="QXK50">
        <f t="shared" si="448"/>
        <v>0</v>
      </c>
      <c r="QXL50">
        <f t="shared" si="448"/>
        <v>0</v>
      </c>
      <c r="QXM50">
        <f t="shared" si="448"/>
        <v>0</v>
      </c>
      <c r="QXN50">
        <f t="shared" si="448"/>
        <v>0</v>
      </c>
      <c r="QXO50">
        <f t="shared" si="448"/>
        <v>0</v>
      </c>
      <c r="QXP50">
        <f t="shared" si="448"/>
        <v>0</v>
      </c>
      <c r="QXQ50">
        <f t="shared" si="448"/>
        <v>0</v>
      </c>
      <c r="QXR50">
        <f t="shared" si="448"/>
        <v>0</v>
      </c>
      <c r="QXS50">
        <f t="shared" si="448"/>
        <v>0</v>
      </c>
      <c r="QXT50">
        <f t="shared" si="448"/>
        <v>0</v>
      </c>
      <c r="QXU50">
        <f t="shared" si="448"/>
        <v>0</v>
      </c>
      <c r="QXV50">
        <f t="shared" si="448"/>
        <v>0</v>
      </c>
      <c r="QXW50">
        <f t="shared" si="448"/>
        <v>0</v>
      </c>
      <c r="QXX50">
        <f t="shared" si="448"/>
        <v>0</v>
      </c>
      <c r="QXY50">
        <f t="shared" si="448"/>
        <v>0</v>
      </c>
      <c r="QXZ50">
        <f t="shared" si="448"/>
        <v>0</v>
      </c>
      <c r="QYA50">
        <f t="shared" si="448"/>
        <v>0</v>
      </c>
      <c r="QYB50">
        <f t="shared" si="448"/>
        <v>0</v>
      </c>
      <c r="QYC50">
        <f t="shared" si="448"/>
        <v>0</v>
      </c>
      <c r="QYD50">
        <f t="shared" si="448"/>
        <v>0</v>
      </c>
      <c r="QYE50">
        <f t="shared" si="448"/>
        <v>0</v>
      </c>
      <c r="QYF50">
        <f t="shared" si="448"/>
        <v>0</v>
      </c>
      <c r="QYG50">
        <f t="shared" si="448"/>
        <v>0</v>
      </c>
      <c r="QYH50">
        <f t="shared" si="448"/>
        <v>0</v>
      </c>
      <c r="QYI50">
        <f t="shared" si="448"/>
        <v>0</v>
      </c>
      <c r="QYJ50">
        <f t="shared" si="448"/>
        <v>0</v>
      </c>
      <c r="QYK50">
        <f t="shared" si="448"/>
        <v>0</v>
      </c>
      <c r="QYL50">
        <f t="shared" si="448"/>
        <v>0</v>
      </c>
      <c r="QYM50">
        <f t="shared" si="448"/>
        <v>0</v>
      </c>
      <c r="QYN50">
        <f t="shared" si="448"/>
        <v>0</v>
      </c>
      <c r="QYO50">
        <f t="shared" si="448"/>
        <v>0</v>
      </c>
      <c r="QYP50">
        <f t="shared" si="448"/>
        <v>0</v>
      </c>
      <c r="QYQ50">
        <f t="shared" si="448"/>
        <v>0</v>
      </c>
      <c r="QYR50">
        <f t="shared" si="448"/>
        <v>0</v>
      </c>
      <c r="QYS50">
        <f t="shared" si="448"/>
        <v>0</v>
      </c>
      <c r="QYT50">
        <f t="shared" si="448"/>
        <v>0</v>
      </c>
      <c r="QYU50">
        <f t="shared" si="448"/>
        <v>0</v>
      </c>
      <c r="QYV50">
        <f t="shared" ref="QYV50:RBG50" si="449">+SUM(QYV59:QYV61)</f>
        <v>0</v>
      </c>
      <c r="QYW50">
        <f t="shared" si="449"/>
        <v>0</v>
      </c>
      <c r="QYX50">
        <f t="shared" si="449"/>
        <v>0</v>
      </c>
      <c r="QYY50">
        <f t="shared" si="449"/>
        <v>0</v>
      </c>
      <c r="QYZ50">
        <f t="shared" si="449"/>
        <v>0</v>
      </c>
      <c r="QZA50">
        <f t="shared" si="449"/>
        <v>0</v>
      </c>
      <c r="QZB50">
        <f t="shared" si="449"/>
        <v>0</v>
      </c>
      <c r="QZC50">
        <f t="shared" si="449"/>
        <v>0</v>
      </c>
      <c r="QZD50">
        <f t="shared" si="449"/>
        <v>0</v>
      </c>
      <c r="QZE50">
        <f t="shared" si="449"/>
        <v>0</v>
      </c>
      <c r="QZF50">
        <f t="shared" si="449"/>
        <v>0</v>
      </c>
      <c r="QZG50">
        <f t="shared" si="449"/>
        <v>0</v>
      </c>
      <c r="QZH50">
        <f t="shared" si="449"/>
        <v>0</v>
      </c>
      <c r="QZI50">
        <f t="shared" si="449"/>
        <v>0</v>
      </c>
      <c r="QZJ50">
        <f t="shared" si="449"/>
        <v>0</v>
      </c>
      <c r="QZK50">
        <f t="shared" si="449"/>
        <v>0</v>
      </c>
      <c r="QZL50">
        <f t="shared" si="449"/>
        <v>0</v>
      </c>
      <c r="QZM50">
        <f t="shared" si="449"/>
        <v>0</v>
      </c>
      <c r="QZN50">
        <f t="shared" si="449"/>
        <v>0</v>
      </c>
      <c r="QZO50">
        <f t="shared" si="449"/>
        <v>0</v>
      </c>
      <c r="QZP50">
        <f t="shared" si="449"/>
        <v>0</v>
      </c>
      <c r="QZQ50">
        <f t="shared" si="449"/>
        <v>0</v>
      </c>
      <c r="QZR50">
        <f t="shared" si="449"/>
        <v>0</v>
      </c>
      <c r="QZS50">
        <f t="shared" si="449"/>
        <v>0</v>
      </c>
      <c r="QZT50">
        <f t="shared" si="449"/>
        <v>0</v>
      </c>
      <c r="QZU50">
        <f t="shared" si="449"/>
        <v>0</v>
      </c>
      <c r="QZV50">
        <f t="shared" si="449"/>
        <v>0</v>
      </c>
      <c r="QZW50">
        <f t="shared" si="449"/>
        <v>0</v>
      </c>
      <c r="QZX50">
        <f t="shared" si="449"/>
        <v>0</v>
      </c>
      <c r="QZY50">
        <f t="shared" si="449"/>
        <v>0</v>
      </c>
      <c r="QZZ50">
        <f t="shared" si="449"/>
        <v>0</v>
      </c>
      <c r="RAA50">
        <f t="shared" si="449"/>
        <v>0</v>
      </c>
      <c r="RAB50">
        <f t="shared" si="449"/>
        <v>0</v>
      </c>
      <c r="RAC50">
        <f t="shared" si="449"/>
        <v>0</v>
      </c>
      <c r="RAD50">
        <f t="shared" si="449"/>
        <v>0</v>
      </c>
      <c r="RAE50">
        <f t="shared" si="449"/>
        <v>0</v>
      </c>
      <c r="RAF50">
        <f t="shared" si="449"/>
        <v>0</v>
      </c>
      <c r="RAG50">
        <f t="shared" si="449"/>
        <v>0</v>
      </c>
      <c r="RAH50">
        <f t="shared" si="449"/>
        <v>0</v>
      </c>
      <c r="RAI50">
        <f t="shared" si="449"/>
        <v>0</v>
      </c>
      <c r="RAJ50">
        <f t="shared" si="449"/>
        <v>0</v>
      </c>
      <c r="RAK50">
        <f t="shared" si="449"/>
        <v>0</v>
      </c>
      <c r="RAL50">
        <f t="shared" si="449"/>
        <v>0</v>
      </c>
      <c r="RAM50">
        <f t="shared" si="449"/>
        <v>0</v>
      </c>
      <c r="RAN50">
        <f t="shared" si="449"/>
        <v>0</v>
      </c>
      <c r="RAO50">
        <f t="shared" si="449"/>
        <v>0</v>
      </c>
      <c r="RAP50">
        <f t="shared" si="449"/>
        <v>0</v>
      </c>
      <c r="RAQ50">
        <f t="shared" si="449"/>
        <v>0</v>
      </c>
      <c r="RAR50">
        <f t="shared" si="449"/>
        <v>0</v>
      </c>
      <c r="RAS50">
        <f t="shared" si="449"/>
        <v>0</v>
      </c>
      <c r="RAT50">
        <f t="shared" si="449"/>
        <v>0</v>
      </c>
      <c r="RAU50">
        <f t="shared" si="449"/>
        <v>0</v>
      </c>
      <c r="RAV50">
        <f t="shared" si="449"/>
        <v>0</v>
      </c>
      <c r="RAW50">
        <f t="shared" si="449"/>
        <v>0</v>
      </c>
      <c r="RAX50">
        <f t="shared" si="449"/>
        <v>0</v>
      </c>
      <c r="RAY50">
        <f t="shared" si="449"/>
        <v>0</v>
      </c>
      <c r="RAZ50">
        <f t="shared" si="449"/>
        <v>0</v>
      </c>
      <c r="RBA50">
        <f t="shared" si="449"/>
        <v>0</v>
      </c>
      <c r="RBB50">
        <f t="shared" si="449"/>
        <v>0</v>
      </c>
      <c r="RBC50">
        <f t="shared" si="449"/>
        <v>0</v>
      </c>
      <c r="RBD50">
        <f t="shared" si="449"/>
        <v>0</v>
      </c>
      <c r="RBE50">
        <f t="shared" si="449"/>
        <v>0</v>
      </c>
      <c r="RBF50">
        <f t="shared" si="449"/>
        <v>0</v>
      </c>
      <c r="RBG50">
        <f t="shared" si="449"/>
        <v>0</v>
      </c>
      <c r="RBH50">
        <f t="shared" ref="RBH50:RDS50" si="450">+SUM(RBH59:RBH61)</f>
        <v>0</v>
      </c>
      <c r="RBI50">
        <f t="shared" si="450"/>
        <v>0</v>
      </c>
      <c r="RBJ50">
        <f t="shared" si="450"/>
        <v>0</v>
      </c>
      <c r="RBK50">
        <f t="shared" si="450"/>
        <v>0</v>
      </c>
      <c r="RBL50">
        <f t="shared" si="450"/>
        <v>0</v>
      </c>
      <c r="RBM50">
        <f t="shared" si="450"/>
        <v>0</v>
      </c>
      <c r="RBN50">
        <f t="shared" si="450"/>
        <v>0</v>
      </c>
      <c r="RBO50">
        <f t="shared" si="450"/>
        <v>0</v>
      </c>
      <c r="RBP50">
        <f t="shared" si="450"/>
        <v>0</v>
      </c>
      <c r="RBQ50">
        <f t="shared" si="450"/>
        <v>0</v>
      </c>
      <c r="RBR50">
        <f t="shared" si="450"/>
        <v>0</v>
      </c>
      <c r="RBS50">
        <f t="shared" si="450"/>
        <v>0</v>
      </c>
      <c r="RBT50">
        <f t="shared" si="450"/>
        <v>0</v>
      </c>
      <c r="RBU50">
        <f t="shared" si="450"/>
        <v>0</v>
      </c>
      <c r="RBV50">
        <f t="shared" si="450"/>
        <v>0</v>
      </c>
      <c r="RBW50">
        <f t="shared" si="450"/>
        <v>0</v>
      </c>
      <c r="RBX50">
        <f t="shared" si="450"/>
        <v>0</v>
      </c>
      <c r="RBY50">
        <f t="shared" si="450"/>
        <v>0</v>
      </c>
      <c r="RBZ50">
        <f t="shared" si="450"/>
        <v>0</v>
      </c>
      <c r="RCA50">
        <f t="shared" si="450"/>
        <v>0</v>
      </c>
      <c r="RCB50">
        <f t="shared" si="450"/>
        <v>0</v>
      </c>
      <c r="RCC50">
        <f t="shared" si="450"/>
        <v>0</v>
      </c>
      <c r="RCD50">
        <f t="shared" si="450"/>
        <v>0</v>
      </c>
      <c r="RCE50">
        <f t="shared" si="450"/>
        <v>0</v>
      </c>
      <c r="RCF50">
        <f t="shared" si="450"/>
        <v>0</v>
      </c>
      <c r="RCG50">
        <f t="shared" si="450"/>
        <v>0</v>
      </c>
      <c r="RCH50">
        <f t="shared" si="450"/>
        <v>0</v>
      </c>
      <c r="RCI50">
        <f t="shared" si="450"/>
        <v>0</v>
      </c>
      <c r="RCJ50">
        <f t="shared" si="450"/>
        <v>0</v>
      </c>
      <c r="RCK50">
        <f t="shared" si="450"/>
        <v>0</v>
      </c>
      <c r="RCL50">
        <f t="shared" si="450"/>
        <v>0</v>
      </c>
      <c r="RCM50">
        <f t="shared" si="450"/>
        <v>0</v>
      </c>
      <c r="RCN50">
        <f t="shared" si="450"/>
        <v>0</v>
      </c>
      <c r="RCO50">
        <f t="shared" si="450"/>
        <v>0</v>
      </c>
      <c r="RCP50">
        <f t="shared" si="450"/>
        <v>0</v>
      </c>
      <c r="RCQ50">
        <f t="shared" si="450"/>
        <v>0</v>
      </c>
      <c r="RCR50">
        <f t="shared" si="450"/>
        <v>0</v>
      </c>
      <c r="RCS50">
        <f t="shared" si="450"/>
        <v>0</v>
      </c>
      <c r="RCT50">
        <f t="shared" si="450"/>
        <v>0</v>
      </c>
      <c r="RCU50">
        <f t="shared" si="450"/>
        <v>0</v>
      </c>
      <c r="RCV50">
        <f t="shared" si="450"/>
        <v>0</v>
      </c>
      <c r="RCW50">
        <f t="shared" si="450"/>
        <v>0</v>
      </c>
      <c r="RCX50">
        <f t="shared" si="450"/>
        <v>0</v>
      </c>
      <c r="RCY50">
        <f t="shared" si="450"/>
        <v>0</v>
      </c>
      <c r="RCZ50">
        <f t="shared" si="450"/>
        <v>0</v>
      </c>
      <c r="RDA50">
        <f t="shared" si="450"/>
        <v>0</v>
      </c>
      <c r="RDB50">
        <f t="shared" si="450"/>
        <v>0</v>
      </c>
      <c r="RDC50">
        <f t="shared" si="450"/>
        <v>0</v>
      </c>
      <c r="RDD50">
        <f t="shared" si="450"/>
        <v>0</v>
      </c>
      <c r="RDE50">
        <f t="shared" si="450"/>
        <v>0</v>
      </c>
      <c r="RDF50">
        <f t="shared" si="450"/>
        <v>0</v>
      </c>
      <c r="RDG50">
        <f t="shared" si="450"/>
        <v>0</v>
      </c>
      <c r="RDH50">
        <f t="shared" si="450"/>
        <v>0</v>
      </c>
      <c r="RDI50">
        <f t="shared" si="450"/>
        <v>0</v>
      </c>
      <c r="RDJ50">
        <f t="shared" si="450"/>
        <v>0</v>
      </c>
      <c r="RDK50">
        <f t="shared" si="450"/>
        <v>0</v>
      </c>
      <c r="RDL50">
        <f t="shared" si="450"/>
        <v>0</v>
      </c>
      <c r="RDM50">
        <f t="shared" si="450"/>
        <v>0</v>
      </c>
      <c r="RDN50">
        <f t="shared" si="450"/>
        <v>0</v>
      </c>
      <c r="RDO50">
        <f t="shared" si="450"/>
        <v>0</v>
      </c>
      <c r="RDP50">
        <f t="shared" si="450"/>
        <v>0</v>
      </c>
      <c r="RDQ50">
        <f t="shared" si="450"/>
        <v>0</v>
      </c>
      <c r="RDR50">
        <f t="shared" si="450"/>
        <v>0</v>
      </c>
      <c r="RDS50">
        <f t="shared" si="450"/>
        <v>0</v>
      </c>
      <c r="RDT50">
        <f t="shared" ref="RDT50:RGE50" si="451">+SUM(RDT59:RDT61)</f>
        <v>0</v>
      </c>
      <c r="RDU50">
        <f t="shared" si="451"/>
        <v>0</v>
      </c>
      <c r="RDV50">
        <f t="shared" si="451"/>
        <v>0</v>
      </c>
      <c r="RDW50">
        <f t="shared" si="451"/>
        <v>0</v>
      </c>
      <c r="RDX50">
        <f t="shared" si="451"/>
        <v>0</v>
      </c>
      <c r="RDY50">
        <f t="shared" si="451"/>
        <v>0</v>
      </c>
      <c r="RDZ50">
        <f t="shared" si="451"/>
        <v>0</v>
      </c>
      <c r="REA50">
        <f t="shared" si="451"/>
        <v>0</v>
      </c>
      <c r="REB50">
        <f t="shared" si="451"/>
        <v>0</v>
      </c>
      <c r="REC50">
        <f t="shared" si="451"/>
        <v>0</v>
      </c>
      <c r="RED50">
        <f t="shared" si="451"/>
        <v>0</v>
      </c>
      <c r="REE50">
        <f t="shared" si="451"/>
        <v>0</v>
      </c>
      <c r="REF50">
        <f t="shared" si="451"/>
        <v>0</v>
      </c>
      <c r="REG50">
        <f t="shared" si="451"/>
        <v>0</v>
      </c>
      <c r="REH50">
        <f t="shared" si="451"/>
        <v>0</v>
      </c>
      <c r="REI50">
        <f t="shared" si="451"/>
        <v>0</v>
      </c>
      <c r="REJ50">
        <f t="shared" si="451"/>
        <v>0</v>
      </c>
      <c r="REK50">
        <f t="shared" si="451"/>
        <v>0</v>
      </c>
      <c r="REL50">
        <f t="shared" si="451"/>
        <v>0</v>
      </c>
      <c r="REM50">
        <f t="shared" si="451"/>
        <v>0</v>
      </c>
      <c r="REN50">
        <f t="shared" si="451"/>
        <v>0</v>
      </c>
      <c r="REO50">
        <f t="shared" si="451"/>
        <v>0</v>
      </c>
      <c r="REP50">
        <f t="shared" si="451"/>
        <v>0</v>
      </c>
      <c r="REQ50">
        <f t="shared" si="451"/>
        <v>0</v>
      </c>
      <c r="RER50">
        <f t="shared" si="451"/>
        <v>0</v>
      </c>
      <c r="RES50">
        <f t="shared" si="451"/>
        <v>0</v>
      </c>
      <c r="RET50">
        <f t="shared" si="451"/>
        <v>0</v>
      </c>
      <c r="REU50">
        <f t="shared" si="451"/>
        <v>0</v>
      </c>
      <c r="REV50">
        <f t="shared" si="451"/>
        <v>0</v>
      </c>
      <c r="REW50">
        <f t="shared" si="451"/>
        <v>0</v>
      </c>
      <c r="REX50">
        <f t="shared" si="451"/>
        <v>0</v>
      </c>
      <c r="REY50">
        <f t="shared" si="451"/>
        <v>0</v>
      </c>
      <c r="REZ50">
        <f t="shared" si="451"/>
        <v>0</v>
      </c>
      <c r="RFA50">
        <f t="shared" si="451"/>
        <v>0</v>
      </c>
      <c r="RFB50">
        <f t="shared" si="451"/>
        <v>0</v>
      </c>
      <c r="RFC50">
        <f t="shared" si="451"/>
        <v>0</v>
      </c>
      <c r="RFD50">
        <f t="shared" si="451"/>
        <v>0</v>
      </c>
      <c r="RFE50">
        <f t="shared" si="451"/>
        <v>0</v>
      </c>
      <c r="RFF50">
        <f t="shared" si="451"/>
        <v>0</v>
      </c>
      <c r="RFG50">
        <f t="shared" si="451"/>
        <v>0</v>
      </c>
      <c r="RFH50">
        <f t="shared" si="451"/>
        <v>0</v>
      </c>
      <c r="RFI50">
        <f t="shared" si="451"/>
        <v>0</v>
      </c>
      <c r="RFJ50">
        <f t="shared" si="451"/>
        <v>0</v>
      </c>
      <c r="RFK50">
        <f t="shared" si="451"/>
        <v>0</v>
      </c>
      <c r="RFL50">
        <f t="shared" si="451"/>
        <v>0</v>
      </c>
      <c r="RFM50">
        <f t="shared" si="451"/>
        <v>0</v>
      </c>
      <c r="RFN50">
        <f t="shared" si="451"/>
        <v>0</v>
      </c>
      <c r="RFO50">
        <f t="shared" si="451"/>
        <v>0</v>
      </c>
      <c r="RFP50">
        <f t="shared" si="451"/>
        <v>0</v>
      </c>
      <c r="RFQ50">
        <f t="shared" si="451"/>
        <v>0</v>
      </c>
      <c r="RFR50">
        <f t="shared" si="451"/>
        <v>0</v>
      </c>
      <c r="RFS50">
        <f t="shared" si="451"/>
        <v>0</v>
      </c>
      <c r="RFT50">
        <f t="shared" si="451"/>
        <v>0</v>
      </c>
      <c r="RFU50">
        <f t="shared" si="451"/>
        <v>0</v>
      </c>
      <c r="RFV50">
        <f t="shared" si="451"/>
        <v>0</v>
      </c>
      <c r="RFW50">
        <f t="shared" si="451"/>
        <v>0</v>
      </c>
      <c r="RFX50">
        <f t="shared" si="451"/>
        <v>0</v>
      </c>
      <c r="RFY50">
        <f t="shared" si="451"/>
        <v>0</v>
      </c>
      <c r="RFZ50">
        <f t="shared" si="451"/>
        <v>0</v>
      </c>
      <c r="RGA50">
        <f t="shared" si="451"/>
        <v>0</v>
      </c>
      <c r="RGB50">
        <f t="shared" si="451"/>
        <v>0</v>
      </c>
      <c r="RGC50">
        <f t="shared" si="451"/>
        <v>0</v>
      </c>
      <c r="RGD50">
        <f t="shared" si="451"/>
        <v>0</v>
      </c>
      <c r="RGE50">
        <f t="shared" si="451"/>
        <v>0</v>
      </c>
      <c r="RGF50">
        <f t="shared" ref="RGF50:RIQ50" si="452">+SUM(RGF59:RGF61)</f>
        <v>0</v>
      </c>
      <c r="RGG50">
        <f t="shared" si="452"/>
        <v>0</v>
      </c>
      <c r="RGH50">
        <f t="shared" si="452"/>
        <v>0</v>
      </c>
      <c r="RGI50">
        <f t="shared" si="452"/>
        <v>0</v>
      </c>
      <c r="RGJ50">
        <f t="shared" si="452"/>
        <v>0</v>
      </c>
      <c r="RGK50">
        <f t="shared" si="452"/>
        <v>0</v>
      </c>
      <c r="RGL50">
        <f t="shared" si="452"/>
        <v>0</v>
      </c>
      <c r="RGM50">
        <f t="shared" si="452"/>
        <v>0</v>
      </c>
      <c r="RGN50">
        <f t="shared" si="452"/>
        <v>0</v>
      </c>
      <c r="RGO50">
        <f t="shared" si="452"/>
        <v>0</v>
      </c>
      <c r="RGP50">
        <f t="shared" si="452"/>
        <v>0</v>
      </c>
      <c r="RGQ50">
        <f t="shared" si="452"/>
        <v>0</v>
      </c>
      <c r="RGR50">
        <f t="shared" si="452"/>
        <v>0</v>
      </c>
      <c r="RGS50">
        <f t="shared" si="452"/>
        <v>0</v>
      </c>
      <c r="RGT50">
        <f t="shared" si="452"/>
        <v>0</v>
      </c>
      <c r="RGU50">
        <f t="shared" si="452"/>
        <v>0</v>
      </c>
      <c r="RGV50">
        <f t="shared" si="452"/>
        <v>0</v>
      </c>
      <c r="RGW50">
        <f t="shared" si="452"/>
        <v>0</v>
      </c>
      <c r="RGX50">
        <f t="shared" si="452"/>
        <v>0</v>
      </c>
      <c r="RGY50">
        <f t="shared" si="452"/>
        <v>0</v>
      </c>
      <c r="RGZ50">
        <f t="shared" si="452"/>
        <v>0</v>
      </c>
      <c r="RHA50">
        <f t="shared" si="452"/>
        <v>0</v>
      </c>
      <c r="RHB50">
        <f t="shared" si="452"/>
        <v>0</v>
      </c>
      <c r="RHC50">
        <f t="shared" si="452"/>
        <v>0</v>
      </c>
      <c r="RHD50">
        <f t="shared" si="452"/>
        <v>0</v>
      </c>
      <c r="RHE50">
        <f t="shared" si="452"/>
        <v>0</v>
      </c>
      <c r="RHF50">
        <f t="shared" si="452"/>
        <v>0</v>
      </c>
      <c r="RHG50">
        <f t="shared" si="452"/>
        <v>0</v>
      </c>
      <c r="RHH50">
        <f t="shared" si="452"/>
        <v>0</v>
      </c>
      <c r="RHI50">
        <f t="shared" si="452"/>
        <v>0</v>
      </c>
      <c r="RHJ50">
        <f t="shared" si="452"/>
        <v>0</v>
      </c>
      <c r="RHK50">
        <f t="shared" si="452"/>
        <v>0</v>
      </c>
      <c r="RHL50">
        <f t="shared" si="452"/>
        <v>0</v>
      </c>
      <c r="RHM50">
        <f t="shared" si="452"/>
        <v>0</v>
      </c>
      <c r="RHN50">
        <f t="shared" si="452"/>
        <v>0</v>
      </c>
      <c r="RHO50">
        <f t="shared" si="452"/>
        <v>0</v>
      </c>
      <c r="RHP50">
        <f t="shared" si="452"/>
        <v>0</v>
      </c>
      <c r="RHQ50">
        <f t="shared" si="452"/>
        <v>0</v>
      </c>
      <c r="RHR50">
        <f t="shared" si="452"/>
        <v>0</v>
      </c>
      <c r="RHS50">
        <f t="shared" si="452"/>
        <v>0</v>
      </c>
      <c r="RHT50">
        <f t="shared" si="452"/>
        <v>0</v>
      </c>
      <c r="RHU50">
        <f t="shared" si="452"/>
        <v>0</v>
      </c>
      <c r="RHV50">
        <f t="shared" si="452"/>
        <v>0</v>
      </c>
      <c r="RHW50">
        <f t="shared" si="452"/>
        <v>0</v>
      </c>
      <c r="RHX50">
        <f t="shared" si="452"/>
        <v>0</v>
      </c>
      <c r="RHY50">
        <f t="shared" si="452"/>
        <v>0</v>
      </c>
      <c r="RHZ50">
        <f t="shared" si="452"/>
        <v>0</v>
      </c>
      <c r="RIA50">
        <f t="shared" si="452"/>
        <v>0</v>
      </c>
      <c r="RIB50">
        <f t="shared" si="452"/>
        <v>0</v>
      </c>
      <c r="RIC50">
        <f t="shared" si="452"/>
        <v>0</v>
      </c>
      <c r="RID50">
        <f t="shared" si="452"/>
        <v>0</v>
      </c>
      <c r="RIE50">
        <f t="shared" si="452"/>
        <v>0</v>
      </c>
      <c r="RIF50">
        <f t="shared" si="452"/>
        <v>0</v>
      </c>
      <c r="RIG50">
        <f t="shared" si="452"/>
        <v>0</v>
      </c>
      <c r="RIH50">
        <f t="shared" si="452"/>
        <v>0</v>
      </c>
      <c r="RII50">
        <f t="shared" si="452"/>
        <v>0</v>
      </c>
      <c r="RIJ50">
        <f t="shared" si="452"/>
        <v>0</v>
      </c>
      <c r="RIK50">
        <f t="shared" si="452"/>
        <v>0</v>
      </c>
      <c r="RIL50">
        <f t="shared" si="452"/>
        <v>0</v>
      </c>
      <c r="RIM50">
        <f t="shared" si="452"/>
        <v>0</v>
      </c>
      <c r="RIN50">
        <f t="shared" si="452"/>
        <v>0</v>
      </c>
      <c r="RIO50">
        <f t="shared" si="452"/>
        <v>0</v>
      </c>
      <c r="RIP50">
        <f t="shared" si="452"/>
        <v>0</v>
      </c>
      <c r="RIQ50">
        <f t="shared" si="452"/>
        <v>0</v>
      </c>
      <c r="RIR50">
        <f t="shared" ref="RIR50:RLC50" si="453">+SUM(RIR59:RIR61)</f>
        <v>0</v>
      </c>
      <c r="RIS50">
        <f t="shared" si="453"/>
        <v>0</v>
      </c>
      <c r="RIT50">
        <f t="shared" si="453"/>
        <v>0</v>
      </c>
      <c r="RIU50">
        <f t="shared" si="453"/>
        <v>0</v>
      </c>
      <c r="RIV50">
        <f t="shared" si="453"/>
        <v>0</v>
      </c>
      <c r="RIW50">
        <f t="shared" si="453"/>
        <v>0</v>
      </c>
      <c r="RIX50">
        <f t="shared" si="453"/>
        <v>0</v>
      </c>
      <c r="RIY50">
        <f t="shared" si="453"/>
        <v>0</v>
      </c>
      <c r="RIZ50">
        <f t="shared" si="453"/>
        <v>0</v>
      </c>
      <c r="RJA50">
        <f t="shared" si="453"/>
        <v>0</v>
      </c>
      <c r="RJB50">
        <f t="shared" si="453"/>
        <v>0</v>
      </c>
      <c r="RJC50">
        <f t="shared" si="453"/>
        <v>0</v>
      </c>
      <c r="RJD50">
        <f t="shared" si="453"/>
        <v>0</v>
      </c>
      <c r="RJE50">
        <f t="shared" si="453"/>
        <v>0</v>
      </c>
      <c r="RJF50">
        <f t="shared" si="453"/>
        <v>0</v>
      </c>
      <c r="RJG50">
        <f t="shared" si="453"/>
        <v>0</v>
      </c>
      <c r="RJH50">
        <f t="shared" si="453"/>
        <v>0</v>
      </c>
      <c r="RJI50">
        <f t="shared" si="453"/>
        <v>0</v>
      </c>
      <c r="RJJ50">
        <f t="shared" si="453"/>
        <v>0</v>
      </c>
      <c r="RJK50">
        <f t="shared" si="453"/>
        <v>0</v>
      </c>
      <c r="RJL50">
        <f t="shared" si="453"/>
        <v>0</v>
      </c>
      <c r="RJM50">
        <f t="shared" si="453"/>
        <v>0</v>
      </c>
      <c r="RJN50">
        <f t="shared" si="453"/>
        <v>0</v>
      </c>
      <c r="RJO50">
        <f t="shared" si="453"/>
        <v>0</v>
      </c>
      <c r="RJP50">
        <f t="shared" si="453"/>
        <v>0</v>
      </c>
      <c r="RJQ50">
        <f t="shared" si="453"/>
        <v>0</v>
      </c>
      <c r="RJR50">
        <f t="shared" si="453"/>
        <v>0</v>
      </c>
      <c r="RJS50">
        <f t="shared" si="453"/>
        <v>0</v>
      </c>
      <c r="RJT50">
        <f t="shared" si="453"/>
        <v>0</v>
      </c>
      <c r="RJU50">
        <f t="shared" si="453"/>
        <v>0</v>
      </c>
      <c r="RJV50">
        <f t="shared" si="453"/>
        <v>0</v>
      </c>
      <c r="RJW50">
        <f t="shared" si="453"/>
        <v>0</v>
      </c>
      <c r="RJX50">
        <f t="shared" si="453"/>
        <v>0</v>
      </c>
      <c r="RJY50">
        <f t="shared" si="453"/>
        <v>0</v>
      </c>
      <c r="RJZ50">
        <f t="shared" si="453"/>
        <v>0</v>
      </c>
      <c r="RKA50">
        <f t="shared" si="453"/>
        <v>0</v>
      </c>
      <c r="RKB50">
        <f t="shared" si="453"/>
        <v>0</v>
      </c>
      <c r="RKC50">
        <f t="shared" si="453"/>
        <v>0</v>
      </c>
      <c r="RKD50">
        <f t="shared" si="453"/>
        <v>0</v>
      </c>
      <c r="RKE50">
        <f t="shared" si="453"/>
        <v>0</v>
      </c>
      <c r="RKF50">
        <f t="shared" si="453"/>
        <v>0</v>
      </c>
      <c r="RKG50">
        <f t="shared" si="453"/>
        <v>0</v>
      </c>
      <c r="RKH50">
        <f t="shared" si="453"/>
        <v>0</v>
      </c>
      <c r="RKI50">
        <f t="shared" si="453"/>
        <v>0</v>
      </c>
      <c r="RKJ50">
        <f t="shared" si="453"/>
        <v>0</v>
      </c>
      <c r="RKK50">
        <f t="shared" si="453"/>
        <v>0</v>
      </c>
      <c r="RKL50">
        <f t="shared" si="453"/>
        <v>0</v>
      </c>
      <c r="RKM50">
        <f t="shared" si="453"/>
        <v>0</v>
      </c>
      <c r="RKN50">
        <f t="shared" si="453"/>
        <v>0</v>
      </c>
      <c r="RKO50">
        <f t="shared" si="453"/>
        <v>0</v>
      </c>
      <c r="RKP50">
        <f t="shared" si="453"/>
        <v>0</v>
      </c>
      <c r="RKQ50">
        <f t="shared" si="453"/>
        <v>0</v>
      </c>
      <c r="RKR50">
        <f t="shared" si="453"/>
        <v>0</v>
      </c>
      <c r="RKS50">
        <f t="shared" si="453"/>
        <v>0</v>
      </c>
      <c r="RKT50">
        <f t="shared" si="453"/>
        <v>0</v>
      </c>
      <c r="RKU50">
        <f t="shared" si="453"/>
        <v>0</v>
      </c>
      <c r="RKV50">
        <f t="shared" si="453"/>
        <v>0</v>
      </c>
      <c r="RKW50">
        <f t="shared" si="453"/>
        <v>0</v>
      </c>
      <c r="RKX50">
        <f t="shared" si="453"/>
        <v>0</v>
      </c>
      <c r="RKY50">
        <f t="shared" si="453"/>
        <v>0</v>
      </c>
      <c r="RKZ50">
        <f t="shared" si="453"/>
        <v>0</v>
      </c>
      <c r="RLA50">
        <f t="shared" si="453"/>
        <v>0</v>
      </c>
      <c r="RLB50">
        <f t="shared" si="453"/>
        <v>0</v>
      </c>
      <c r="RLC50">
        <f t="shared" si="453"/>
        <v>0</v>
      </c>
      <c r="RLD50">
        <f t="shared" ref="RLD50:RNO50" si="454">+SUM(RLD59:RLD61)</f>
        <v>0</v>
      </c>
      <c r="RLE50">
        <f t="shared" si="454"/>
        <v>0</v>
      </c>
      <c r="RLF50">
        <f t="shared" si="454"/>
        <v>0</v>
      </c>
      <c r="RLG50">
        <f t="shared" si="454"/>
        <v>0</v>
      </c>
      <c r="RLH50">
        <f t="shared" si="454"/>
        <v>0</v>
      </c>
      <c r="RLI50">
        <f t="shared" si="454"/>
        <v>0</v>
      </c>
      <c r="RLJ50">
        <f t="shared" si="454"/>
        <v>0</v>
      </c>
      <c r="RLK50">
        <f t="shared" si="454"/>
        <v>0</v>
      </c>
      <c r="RLL50">
        <f t="shared" si="454"/>
        <v>0</v>
      </c>
      <c r="RLM50">
        <f t="shared" si="454"/>
        <v>0</v>
      </c>
      <c r="RLN50">
        <f t="shared" si="454"/>
        <v>0</v>
      </c>
      <c r="RLO50">
        <f t="shared" si="454"/>
        <v>0</v>
      </c>
      <c r="RLP50">
        <f t="shared" si="454"/>
        <v>0</v>
      </c>
      <c r="RLQ50">
        <f t="shared" si="454"/>
        <v>0</v>
      </c>
      <c r="RLR50">
        <f t="shared" si="454"/>
        <v>0</v>
      </c>
      <c r="RLS50">
        <f t="shared" si="454"/>
        <v>0</v>
      </c>
      <c r="RLT50">
        <f t="shared" si="454"/>
        <v>0</v>
      </c>
      <c r="RLU50">
        <f t="shared" si="454"/>
        <v>0</v>
      </c>
      <c r="RLV50">
        <f t="shared" si="454"/>
        <v>0</v>
      </c>
      <c r="RLW50">
        <f t="shared" si="454"/>
        <v>0</v>
      </c>
      <c r="RLX50">
        <f t="shared" si="454"/>
        <v>0</v>
      </c>
      <c r="RLY50">
        <f t="shared" si="454"/>
        <v>0</v>
      </c>
      <c r="RLZ50">
        <f t="shared" si="454"/>
        <v>0</v>
      </c>
      <c r="RMA50">
        <f t="shared" si="454"/>
        <v>0</v>
      </c>
      <c r="RMB50">
        <f t="shared" si="454"/>
        <v>0</v>
      </c>
      <c r="RMC50">
        <f t="shared" si="454"/>
        <v>0</v>
      </c>
      <c r="RMD50">
        <f t="shared" si="454"/>
        <v>0</v>
      </c>
      <c r="RME50">
        <f t="shared" si="454"/>
        <v>0</v>
      </c>
      <c r="RMF50">
        <f t="shared" si="454"/>
        <v>0</v>
      </c>
      <c r="RMG50">
        <f t="shared" si="454"/>
        <v>0</v>
      </c>
      <c r="RMH50">
        <f t="shared" si="454"/>
        <v>0</v>
      </c>
      <c r="RMI50">
        <f t="shared" si="454"/>
        <v>0</v>
      </c>
      <c r="RMJ50">
        <f t="shared" si="454"/>
        <v>0</v>
      </c>
      <c r="RMK50">
        <f t="shared" si="454"/>
        <v>0</v>
      </c>
      <c r="RML50">
        <f t="shared" si="454"/>
        <v>0</v>
      </c>
      <c r="RMM50">
        <f t="shared" si="454"/>
        <v>0</v>
      </c>
      <c r="RMN50">
        <f t="shared" si="454"/>
        <v>0</v>
      </c>
      <c r="RMO50">
        <f t="shared" si="454"/>
        <v>0</v>
      </c>
      <c r="RMP50">
        <f t="shared" si="454"/>
        <v>0</v>
      </c>
      <c r="RMQ50">
        <f t="shared" si="454"/>
        <v>0</v>
      </c>
      <c r="RMR50">
        <f t="shared" si="454"/>
        <v>0</v>
      </c>
      <c r="RMS50">
        <f t="shared" si="454"/>
        <v>0</v>
      </c>
      <c r="RMT50">
        <f t="shared" si="454"/>
        <v>0</v>
      </c>
      <c r="RMU50">
        <f t="shared" si="454"/>
        <v>0</v>
      </c>
      <c r="RMV50">
        <f t="shared" si="454"/>
        <v>0</v>
      </c>
      <c r="RMW50">
        <f t="shared" si="454"/>
        <v>0</v>
      </c>
      <c r="RMX50">
        <f t="shared" si="454"/>
        <v>0</v>
      </c>
      <c r="RMY50">
        <f t="shared" si="454"/>
        <v>0</v>
      </c>
      <c r="RMZ50">
        <f t="shared" si="454"/>
        <v>0</v>
      </c>
      <c r="RNA50">
        <f t="shared" si="454"/>
        <v>0</v>
      </c>
      <c r="RNB50">
        <f t="shared" si="454"/>
        <v>0</v>
      </c>
      <c r="RNC50">
        <f t="shared" si="454"/>
        <v>0</v>
      </c>
      <c r="RND50">
        <f t="shared" si="454"/>
        <v>0</v>
      </c>
      <c r="RNE50">
        <f t="shared" si="454"/>
        <v>0</v>
      </c>
      <c r="RNF50">
        <f t="shared" si="454"/>
        <v>0</v>
      </c>
      <c r="RNG50">
        <f t="shared" si="454"/>
        <v>0</v>
      </c>
      <c r="RNH50">
        <f t="shared" si="454"/>
        <v>0</v>
      </c>
      <c r="RNI50">
        <f t="shared" si="454"/>
        <v>0</v>
      </c>
      <c r="RNJ50">
        <f t="shared" si="454"/>
        <v>0</v>
      </c>
      <c r="RNK50">
        <f t="shared" si="454"/>
        <v>0</v>
      </c>
      <c r="RNL50">
        <f t="shared" si="454"/>
        <v>0</v>
      </c>
      <c r="RNM50">
        <f t="shared" si="454"/>
        <v>0</v>
      </c>
      <c r="RNN50">
        <f t="shared" si="454"/>
        <v>0</v>
      </c>
      <c r="RNO50">
        <f t="shared" si="454"/>
        <v>0</v>
      </c>
      <c r="RNP50">
        <f t="shared" ref="RNP50:RQA50" si="455">+SUM(RNP59:RNP61)</f>
        <v>0</v>
      </c>
      <c r="RNQ50">
        <f t="shared" si="455"/>
        <v>0</v>
      </c>
      <c r="RNR50">
        <f t="shared" si="455"/>
        <v>0</v>
      </c>
      <c r="RNS50">
        <f t="shared" si="455"/>
        <v>0</v>
      </c>
      <c r="RNT50">
        <f t="shared" si="455"/>
        <v>0</v>
      </c>
      <c r="RNU50">
        <f t="shared" si="455"/>
        <v>0</v>
      </c>
      <c r="RNV50">
        <f t="shared" si="455"/>
        <v>0</v>
      </c>
      <c r="RNW50">
        <f t="shared" si="455"/>
        <v>0</v>
      </c>
      <c r="RNX50">
        <f t="shared" si="455"/>
        <v>0</v>
      </c>
      <c r="RNY50">
        <f t="shared" si="455"/>
        <v>0</v>
      </c>
      <c r="RNZ50">
        <f t="shared" si="455"/>
        <v>0</v>
      </c>
      <c r="ROA50">
        <f t="shared" si="455"/>
        <v>0</v>
      </c>
      <c r="ROB50">
        <f t="shared" si="455"/>
        <v>0</v>
      </c>
      <c r="ROC50">
        <f t="shared" si="455"/>
        <v>0</v>
      </c>
      <c r="ROD50">
        <f t="shared" si="455"/>
        <v>0</v>
      </c>
      <c r="ROE50">
        <f t="shared" si="455"/>
        <v>0</v>
      </c>
      <c r="ROF50">
        <f t="shared" si="455"/>
        <v>0</v>
      </c>
      <c r="ROG50">
        <f t="shared" si="455"/>
        <v>0</v>
      </c>
      <c r="ROH50">
        <f t="shared" si="455"/>
        <v>0</v>
      </c>
      <c r="ROI50">
        <f t="shared" si="455"/>
        <v>0</v>
      </c>
      <c r="ROJ50">
        <f t="shared" si="455"/>
        <v>0</v>
      </c>
      <c r="ROK50">
        <f t="shared" si="455"/>
        <v>0</v>
      </c>
      <c r="ROL50">
        <f t="shared" si="455"/>
        <v>0</v>
      </c>
      <c r="ROM50">
        <f t="shared" si="455"/>
        <v>0</v>
      </c>
      <c r="RON50">
        <f t="shared" si="455"/>
        <v>0</v>
      </c>
      <c r="ROO50">
        <f t="shared" si="455"/>
        <v>0</v>
      </c>
      <c r="ROP50">
        <f t="shared" si="455"/>
        <v>0</v>
      </c>
      <c r="ROQ50">
        <f t="shared" si="455"/>
        <v>0</v>
      </c>
      <c r="ROR50">
        <f t="shared" si="455"/>
        <v>0</v>
      </c>
      <c r="ROS50">
        <f t="shared" si="455"/>
        <v>0</v>
      </c>
      <c r="ROT50">
        <f t="shared" si="455"/>
        <v>0</v>
      </c>
      <c r="ROU50">
        <f t="shared" si="455"/>
        <v>0</v>
      </c>
      <c r="ROV50">
        <f t="shared" si="455"/>
        <v>0</v>
      </c>
      <c r="ROW50">
        <f t="shared" si="455"/>
        <v>0</v>
      </c>
      <c r="ROX50">
        <f t="shared" si="455"/>
        <v>0</v>
      </c>
      <c r="ROY50">
        <f t="shared" si="455"/>
        <v>0</v>
      </c>
      <c r="ROZ50">
        <f t="shared" si="455"/>
        <v>0</v>
      </c>
      <c r="RPA50">
        <f t="shared" si="455"/>
        <v>0</v>
      </c>
      <c r="RPB50">
        <f t="shared" si="455"/>
        <v>0</v>
      </c>
      <c r="RPC50">
        <f t="shared" si="455"/>
        <v>0</v>
      </c>
      <c r="RPD50">
        <f t="shared" si="455"/>
        <v>0</v>
      </c>
      <c r="RPE50">
        <f t="shared" si="455"/>
        <v>0</v>
      </c>
      <c r="RPF50">
        <f t="shared" si="455"/>
        <v>0</v>
      </c>
      <c r="RPG50">
        <f t="shared" si="455"/>
        <v>0</v>
      </c>
      <c r="RPH50">
        <f t="shared" si="455"/>
        <v>0</v>
      </c>
      <c r="RPI50">
        <f t="shared" si="455"/>
        <v>0</v>
      </c>
      <c r="RPJ50">
        <f t="shared" si="455"/>
        <v>0</v>
      </c>
      <c r="RPK50">
        <f t="shared" si="455"/>
        <v>0</v>
      </c>
      <c r="RPL50">
        <f t="shared" si="455"/>
        <v>0</v>
      </c>
      <c r="RPM50">
        <f t="shared" si="455"/>
        <v>0</v>
      </c>
      <c r="RPN50">
        <f t="shared" si="455"/>
        <v>0</v>
      </c>
      <c r="RPO50">
        <f t="shared" si="455"/>
        <v>0</v>
      </c>
      <c r="RPP50">
        <f t="shared" si="455"/>
        <v>0</v>
      </c>
      <c r="RPQ50">
        <f t="shared" si="455"/>
        <v>0</v>
      </c>
      <c r="RPR50">
        <f t="shared" si="455"/>
        <v>0</v>
      </c>
      <c r="RPS50">
        <f t="shared" si="455"/>
        <v>0</v>
      </c>
      <c r="RPT50">
        <f t="shared" si="455"/>
        <v>0</v>
      </c>
      <c r="RPU50">
        <f t="shared" si="455"/>
        <v>0</v>
      </c>
      <c r="RPV50">
        <f t="shared" si="455"/>
        <v>0</v>
      </c>
      <c r="RPW50">
        <f t="shared" si="455"/>
        <v>0</v>
      </c>
      <c r="RPX50">
        <f t="shared" si="455"/>
        <v>0</v>
      </c>
      <c r="RPY50">
        <f t="shared" si="455"/>
        <v>0</v>
      </c>
      <c r="RPZ50">
        <f t="shared" si="455"/>
        <v>0</v>
      </c>
      <c r="RQA50">
        <f t="shared" si="455"/>
        <v>0</v>
      </c>
      <c r="RQB50">
        <f t="shared" ref="RQB50:RSM50" si="456">+SUM(RQB59:RQB61)</f>
        <v>0</v>
      </c>
      <c r="RQC50">
        <f t="shared" si="456"/>
        <v>0</v>
      </c>
      <c r="RQD50">
        <f t="shared" si="456"/>
        <v>0</v>
      </c>
      <c r="RQE50">
        <f t="shared" si="456"/>
        <v>0</v>
      </c>
      <c r="RQF50">
        <f t="shared" si="456"/>
        <v>0</v>
      </c>
      <c r="RQG50">
        <f t="shared" si="456"/>
        <v>0</v>
      </c>
      <c r="RQH50">
        <f t="shared" si="456"/>
        <v>0</v>
      </c>
      <c r="RQI50">
        <f t="shared" si="456"/>
        <v>0</v>
      </c>
      <c r="RQJ50">
        <f t="shared" si="456"/>
        <v>0</v>
      </c>
      <c r="RQK50">
        <f t="shared" si="456"/>
        <v>0</v>
      </c>
      <c r="RQL50">
        <f t="shared" si="456"/>
        <v>0</v>
      </c>
      <c r="RQM50">
        <f t="shared" si="456"/>
        <v>0</v>
      </c>
      <c r="RQN50">
        <f t="shared" si="456"/>
        <v>0</v>
      </c>
      <c r="RQO50">
        <f t="shared" si="456"/>
        <v>0</v>
      </c>
      <c r="RQP50">
        <f t="shared" si="456"/>
        <v>0</v>
      </c>
      <c r="RQQ50">
        <f t="shared" si="456"/>
        <v>0</v>
      </c>
      <c r="RQR50">
        <f t="shared" si="456"/>
        <v>0</v>
      </c>
      <c r="RQS50">
        <f t="shared" si="456"/>
        <v>0</v>
      </c>
      <c r="RQT50">
        <f t="shared" si="456"/>
        <v>0</v>
      </c>
      <c r="RQU50">
        <f t="shared" si="456"/>
        <v>0</v>
      </c>
      <c r="RQV50">
        <f t="shared" si="456"/>
        <v>0</v>
      </c>
      <c r="RQW50">
        <f t="shared" si="456"/>
        <v>0</v>
      </c>
      <c r="RQX50">
        <f t="shared" si="456"/>
        <v>0</v>
      </c>
      <c r="RQY50">
        <f t="shared" si="456"/>
        <v>0</v>
      </c>
      <c r="RQZ50">
        <f t="shared" si="456"/>
        <v>0</v>
      </c>
      <c r="RRA50">
        <f t="shared" si="456"/>
        <v>0</v>
      </c>
      <c r="RRB50">
        <f t="shared" si="456"/>
        <v>0</v>
      </c>
      <c r="RRC50">
        <f t="shared" si="456"/>
        <v>0</v>
      </c>
      <c r="RRD50">
        <f t="shared" si="456"/>
        <v>0</v>
      </c>
      <c r="RRE50">
        <f t="shared" si="456"/>
        <v>0</v>
      </c>
      <c r="RRF50">
        <f t="shared" si="456"/>
        <v>0</v>
      </c>
      <c r="RRG50">
        <f t="shared" si="456"/>
        <v>0</v>
      </c>
      <c r="RRH50">
        <f t="shared" si="456"/>
        <v>0</v>
      </c>
      <c r="RRI50">
        <f t="shared" si="456"/>
        <v>0</v>
      </c>
      <c r="RRJ50">
        <f t="shared" si="456"/>
        <v>0</v>
      </c>
      <c r="RRK50">
        <f t="shared" si="456"/>
        <v>0</v>
      </c>
      <c r="RRL50">
        <f t="shared" si="456"/>
        <v>0</v>
      </c>
      <c r="RRM50">
        <f t="shared" si="456"/>
        <v>0</v>
      </c>
      <c r="RRN50">
        <f t="shared" si="456"/>
        <v>0</v>
      </c>
      <c r="RRO50">
        <f t="shared" si="456"/>
        <v>0</v>
      </c>
      <c r="RRP50">
        <f t="shared" si="456"/>
        <v>0</v>
      </c>
      <c r="RRQ50">
        <f t="shared" si="456"/>
        <v>0</v>
      </c>
      <c r="RRR50">
        <f t="shared" si="456"/>
        <v>0</v>
      </c>
      <c r="RRS50">
        <f t="shared" si="456"/>
        <v>0</v>
      </c>
      <c r="RRT50">
        <f t="shared" si="456"/>
        <v>0</v>
      </c>
      <c r="RRU50">
        <f t="shared" si="456"/>
        <v>0</v>
      </c>
      <c r="RRV50">
        <f t="shared" si="456"/>
        <v>0</v>
      </c>
      <c r="RRW50">
        <f t="shared" si="456"/>
        <v>0</v>
      </c>
      <c r="RRX50">
        <f t="shared" si="456"/>
        <v>0</v>
      </c>
      <c r="RRY50">
        <f t="shared" si="456"/>
        <v>0</v>
      </c>
      <c r="RRZ50">
        <f t="shared" si="456"/>
        <v>0</v>
      </c>
      <c r="RSA50">
        <f t="shared" si="456"/>
        <v>0</v>
      </c>
      <c r="RSB50">
        <f t="shared" si="456"/>
        <v>0</v>
      </c>
      <c r="RSC50">
        <f t="shared" si="456"/>
        <v>0</v>
      </c>
      <c r="RSD50">
        <f t="shared" si="456"/>
        <v>0</v>
      </c>
      <c r="RSE50">
        <f t="shared" si="456"/>
        <v>0</v>
      </c>
      <c r="RSF50">
        <f t="shared" si="456"/>
        <v>0</v>
      </c>
      <c r="RSG50">
        <f t="shared" si="456"/>
        <v>0</v>
      </c>
      <c r="RSH50">
        <f t="shared" si="456"/>
        <v>0</v>
      </c>
      <c r="RSI50">
        <f t="shared" si="456"/>
        <v>0</v>
      </c>
      <c r="RSJ50">
        <f t="shared" si="456"/>
        <v>0</v>
      </c>
      <c r="RSK50">
        <f t="shared" si="456"/>
        <v>0</v>
      </c>
      <c r="RSL50">
        <f t="shared" si="456"/>
        <v>0</v>
      </c>
      <c r="RSM50">
        <f t="shared" si="456"/>
        <v>0</v>
      </c>
      <c r="RSN50">
        <f t="shared" ref="RSN50:RUY50" si="457">+SUM(RSN59:RSN61)</f>
        <v>0</v>
      </c>
      <c r="RSO50">
        <f t="shared" si="457"/>
        <v>0</v>
      </c>
      <c r="RSP50">
        <f t="shared" si="457"/>
        <v>0</v>
      </c>
      <c r="RSQ50">
        <f t="shared" si="457"/>
        <v>0</v>
      </c>
      <c r="RSR50">
        <f t="shared" si="457"/>
        <v>0</v>
      </c>
      <c r="RSS50">
        <f t="shared" si="457"/>
        <v>0</v>
      </c>
      <c r="RST50">
        <f t="shared" si="457"/>
        <v>0</v>
      </c>
      <c r="RSU50">
        <f t="shared" si="457"/>
        <v>0</v>
      </c>
      <c r="RSV50">
        <f t="shared" si="457"/>
        <v>0</v>
      </c>
      <c r="RSW50">
        <f t="shared" si="457"/>
        <v>0</v>
      </c>
      <c r="RSX50">
        <f t="shared" si="457"/>
        <v>0</v>
      </c>
      <c r="RSY50">
        <f t="shared" si="457"/>
        <v>0</v>
      </c>
      <c r="RSZ50">
        <f t="shared" si="457"/>
        <v>0</v>
      </c>
      <c r="RTA50">
        <f t="shared" si="457"/>
        <v>0</v>
      </c>
      <c r="RTB50">
        <f t="shared" si="457"/>
        <v>0</v>
      </c>
      <c r="RTC50">
        <f t="shared" si="457"/>
        <v>0</v>
      </c>
      <c r="RTD50">
        <f t="shared" si="457"/>
        <v>0</v>
      </c>
      <c r="RTE50">
        <f t="shared" si="457"/>
        <v>0</v>
      </c>
      <c r="RTF50">
        <f t="shared" si="457"/>
        <v>0</v>
      </c>
      <c r="RTG50">
        <f t="shared" si="457"/>
        <v>0</v>
      </c>
      <c r="RTH50">
        <f t="shared" si="457"/>
        <v>0</v>
      </c>
      <c r="RTI50">
        <f t="shared" si="457"/>
        <v>0</v>
      </c>
      <c r="RTJ50">
        <f t="shared" si="457"/>
        <v>0</v>
      </c>
      <c r="RTK50">
        <f t="shared" si="457"/>
        <v>0</v>
      </c>
      <c r="RTL50">
        <f t="shared" si="457"/>
        <v>0</v>
      </c>
      <c r="RTM50">
        <f t="shared" si="457"/>
        <v>0</v>
      </c>
      <c r="RTN50">
        <f t="shared" si="457"/>
        <v>0</v>
      </c>
      <c r="RTO50">
        <f t="shared" si="457"/>
        <v>0</v>
      </c>
      <c r="RTP50">
        <f t="shared" si="457"/>
        <v>0</v>
      </c>
      <c r="RTQ50">
        <f t="shared" si="457"/>
        <v>0</v>
      </c>
      <c r="RTR50">
        <f t="shared" si="457"/>
        <v>0</v>
      </c>
      <c r="RTS50">
        <f t="shared" si="457"/>
        <v>0</v>
      </c>
      <c r="RTT50">
        <f t="shared" si="457"/>
        <v>0</v>
      </c>
      <c r="RTU50">
        <f t="shared" si="457"/>
        <v>0</v>
      </c>
      <c r="RTV50">
        <f t="shared" si="457"/>
        <v>0</v>
      </c>
      <c r="RTW50">
        <f t="shared" si="457"/>
        <v>0</v>
      </c>
      <c r="RTX50">
        <f t="shared" si="457"/>
        <v>0</v>
      </c>
      <c r="RTY50">
        <f t="shared" si="457"/>
        <v>0</v>
      </c>
      <c r="RTZ50">
        <f t="shared" si="457"/>
        <v>0</v>
      </c>
      <c r="RUA50">
        <f t="shared" si="457"/>
        <v>0</v>
      </c>
      <c r="RUB50">
        <f t="shared" si="457"/>
        <v>0</v>
      </c>
      <c r="RUC50">
        <f t="shared" si="457"/>
        <v>0</v>
      </c>
      <c r="RUD50">
        <f t="shared" si="457"/>
        <v>0</v>
      </c>
      <c r="RUE50">
        <f t="shared" si="457"/>
        <v>0</v>
      </c>
      <c r="RUF50">
        <f t="shared" si="457"/>
        <v>0</v>
      </c>
      <c r="RUG50">
        <f t="shared" si="457"/>
        <v>0</v>
      </c>
      <c r="RUH50">
        <f t="shared" si="457"/>
        <v>0</v>
      </c>
      <c r="RUI50">
        <f t="shared" si="457"/>
        <v>0</v>
      </c>
      <c r="RUJ50">
        <f t="shared" si="457"/>
        <v>0</v>
      </c>
      <c r="RUK50">
        <f t="shared" si="457"/>
        <v>0</v>
      </c>
      <c r="RUL50">
        <f t="shared" si="457"/>
        <v>0</v>
      </c>
      <c r="RUM50">
        <f t="shared" si="457"/>
        <v>0</v>
      </c>
      <c r="RUN50">
        <f t="shared" si="457"/>
        <v>0</v>
      </c>
      <c r="RUO50">
        <f t="shared" si="457"/>
        <v>0</v>
      </c>
      <c r="RUP50">
        <f t="shared" si="457"/>
        <v>0</v>
      </c>
      <c r="RUQ50">
        <f t="shared" si="457"/>
        <v>0</v>
      </c>
      <c r="RUR50">
        <f t="shared" si="457"/>
        <v>0</v>
      </c>
      <c r="RUS50">
        <f t="shared" si="457"/>
        <v>0</v>
      </c>
      <c r="RUT50">
        <f t="shared" si="457"/>
        <v>0</v>
      </c>
      <c r="RUU50">
        <f t="shared" si="457"/>
        <v>0</v>
      </c>
      <c r="RUV50">
        <f t="shared" si="457"/>
        <v>0</v>
      </c>
      <c r="RUW50">
        <f t="shared" si="457"/>
        <v>0</v>
      </c>
      <c r="RUX50">
        <f t="shared" si="457"/>
        <v>0</v>
      </c>
      <c r="RUY50">
        <f t="shared" si="457"/>
        <v>0</v>
      </c>
      <c r="RUZ50">
        <f t="shared" ref="RUZ50:RXK50" si="458">+SUM(RUZ59:RUZ61)</f>
        <v>0</v>
      </c>
      <c r="RVA50">
        <f t="shared" si="458"/>
        <v>0</v>
      </c>
      <c r="RVB50">
        <f t="shared" si="458"/>
        <v>0</v>
      </c>
      <c r="RVC50">
        <f t="shared" si="458"/>
        <v>0</v>
      </c>
      <c r="RVD50">
        <f t="shared" si="458"/>
        <v>0</v>
      </c>
      <c r="RVE50">
        <f t="shared" si="458"/>
        <v>0</v>
      </c>
      <c r="RVF50">
        <f t="shared" si="458"/>
        <v>0</v>
      </c>
      <c r="RVG50">
        <f t="shared" si="458"/>
        <v>0</v>
      </c>
      <c r="RVH50">
        <f t="shared" si="458"/>
        <v>0</v>
      </c>
      <c r="RVI50">
        <f t="shared" si="458"/>
        <v>0</v>
      </c>
      <c r="RVJ50">
        <f t="shared" si="458"/>
        <v>0</v>
      </c>
      <c r="RVK50">
        <f t="shared" si="458"/>
        <v>0</v>
      </c>
      <c r="RVL50">
        <f t="shared" si="458"/>
        <v>0</v>
      </c>
      <c r="RVM50">
        <f t="shared" si="458"/>
        <v>0</v>
      </c>
      <c r="RVN50">
        <f t="shared" si="458"/>
        <v>0</v>
      </c>
      <c r="RVO50">
        <f t="shared" si="458"/>
        <v>0</v>
      </c>
      <c r="RVP50">
        <f t="shared" si="458"/>
        <v>0</v>
      </c>
      <c r="RVQ50">
        <f t="shared" si="458"/>
        <v>0</v>
      </c>
      <c r="RVR50">
        <f t="shared" si="458"/>
        <v>0</v>
      </c>
      <c r="RVS50">
        <f t="shared" si="458"/>
        <v>0</v>
      </c>
      <c r="RVT50">
        <f t="shared" si="458"/>
        <v>0</v>
      </c>
      <c r="RVU50">
        <f t="shared" si="458"/>
        <v>0</v>
      </c>
      <c r="RVV50">
        <f t="shared" si="458"/>
        <v>0</v>
      </c>
      <c r="RVW50">
        <f t="shared" si="458"/>
        <v>0</v>
      </c>
      <c r="RVX50">
        <f t="shared" si="458"/>
        <v>0</v>
      </c>
      <c r="RVY50">
        <f t="shared" si="458"/>
        <v>0</v>
      </c>
      <c r="RVZ50">
        <f t="shared" si="458"/>
        <v>0</v>
      </c>
      <c r="RWA50">
        <f t="shared" si="458"/>
        <v>0</v>
      </c>
      <c r="RWB50">
        <f t="shared" si="458"/>
        <v>0</v>
      </c>
      <c r="RWC50">
        <f t="shared" si="458"/>
        <v>0</v>
      </c>
      <c r="RWD50">
        <f t="shared" si="458"/>
        <v>0</v>
      </c>
      <c r="RWE50">
        <f t="shared" si="458"/>
        <v>0</v>
      </c>
      <c r="RWF50">
        <f t="shared" si="458"/>
        <v>0</v>
      </c>
      <c r="RWG50">
        <f t="shared" si="458"/>
        <v>0</v>
      </c>
      <c r="RWH50">
        <f t="shared" si="458"/>
        <v>0</v>
      </c>
      <c r="RWI50">
        <f t="shared" si="458"/>
        <v>0</v>
      </c>
      <c r="RWJ50">
        <f t="shared" si="458"/>
        <v>0</v>
      </c>
      <c r="RWK50">
        <f t="shared" si="458"/>
        <v>0</v>
      </c>
      <c r="RWL50">
        <f t="shared" si="458"/>
        <v>0</v>
      </c>
      <c r="RWM50">
        <f t="shared" si="458"/>
        <v>0</v>
      </c>
      <c r="RWN50">
        <f t="shared" si="458"/>
        <v>0</v>
      </c>
      <c r="RWO50">
        <f t="shared" si="458"/>
        <v>0</v>
      </c>
      <c r="RWP50">
        <f t="shared" si="458"/>
        <v>0</v>
      </c>
      <c r="RWQ50">
        <f t="shared" si="458"/>
        <v>0</v>
      </c>
      <c r="RWR50">
        <f t="shared" si="458"/>
        <v>0</v>
      </c>
      <c r="RWS50">
        <f t="shared" si="458"/>
        <v>0</v>
      </c>
      <c r="RWT50">
        <f t="shared" si="458"/>
        <v>0</v>
      </c>
      <c r="RWU50">
        <f t="shared" si="458"/>
        <v>0</v>
      </c>
      <c r="RWV50">
        <f t="shared" si="458"/>
        <v>0</v>
      </c>
      <c r="RWW50">
        <f t="shared" si="458"/>
        <v>0</v>
      </c>
      <c r="RWX50">
        <f t="shared" si="458"/>
        <v>0</v>
      </c>
      <c r="RWY50">
        <f t="shared" si="458"/>
        <v>0</v>
      </c>
      <c r="RWZ50">
        <f t="shared" si="458"/>
        <v>0</v>
      </c>
      <c r="RXA50">
        <f t="shared" si="458"/>
        <v>0</v>
      </c>
      <c r="RXB50">
        <f t="shared" si="458"/>
        <v>0</v>
      </c>
      <c r="RXC50">
        <f t="shared" si="458"/>
        <v>0</v>
      </c>
      <c r="RXD50">
        <f t="shared" si="458"/>
        <v>0</v>
      </c>
      <c r="RXE50">
        <f t="shared" si="458"/>
        <v>0</v>
      </c>
      <c r="RXF50">
        <f t="shared" si="458"/>
        <v>0</v>
      </c>
      <c r="RXG50">
        <f t="shared" si="458"/>
        <v>0</v>
      </c>
      <c r="RXH50">
        <f t="shared" si="458"/>
        <v>0</v>
      </c>
      <c r="RXI50">
        <f t="shared" si="458"/>
        <v>0</v>
      </c>
      <c r="RXJ50">
        <f t="shared" si="458"/>
        <v>0</v>
      </c>
      <c r="RXK50">
        <f t="shared" si="458"/>
        <v>0</v>
      </c>
      <c r="RXL50">
        <f t="shared" ref="RXL50:RZW50" si="459">+SUM(RXL59:RXL61)</f>
        <v>0</v>
      </c>
      <c r="RXM50">
        <f t="shared" si="459"/>
        <v>0</v>
      </c>
      <c r="RXN50">
        <f t="shared" si="459"/>
        <v>0</v>
      </c>
      <c r="RXO50">
        <f t="shared" si="459"/>
        <v>0</v>
      </c>
      <c r="RXP50">
        <f t="shared" si="459"/>
        <v>0</v>
      </c>
      <c r="RXQ50">
        <f t="shared" si="459"/>
        <v>0</v>
      </c>
      <c r="RXR50">
        <f t="shared" si="459"/>
        <v>0</v>
      </c>
      <c r="RXS50">
        <f t="shared" si="459"/>
        <v>0</v>
      </c>
      <c r="RXT50">
        <f t="shared" si="459"/>
        <v>0</v>
      </c>
      <c r="RXU50">
        <f t="shared" si="459"/>
        <v>0</v>
      </c>
      <c r="RXV50">
        <f t="shared" si="459"/>
        <v>0</v>
      </c>
      <c r="RXW50">
        <f t="shared" si="459"/>
        <v>0</v>
      </c>
      <c r="RXX50">
        <f t="shared" si="459"/>
        <v>0</v>
      </c>
      <c r="RXY50">
        <f t="shared" si="459"/>
        <v>0</v>
      </c>
      <c r="RXZ50">
        <f t="shared" si="459"/>
        <v>0</v>
      </c>
      <c r="RYA50">
        <f t="shared" si="459"/>
        <v>0</v>
      </c>
      <c r="RYB50">
        <f t="shared" si="459"/>
        <v>0</v>
      </c>
      <c r="RYC50">
        <f t="shared" si="459"/>
        <v>0</v>
      </c>
      <c r="RYD50">
        <f t="shared" si="459"/>
        <v>0</v>
      </c>
      <c r="RYE50">
        <f t="shared" si="459"/>
        <v>0</v>
      </c>
      <c r="RYF50">
        <f t="shared" si="459"/>
        <v>0</v>
      </c>
      <c r="RYG50">
        <f t="shared" si="459"/>
        <v>0</v>
      </c>
      <c r="RYH50">
        <f t="shared" si="459"/>
        <v>0</v>
      </c>
      <c r="RYI50">
        <f t="shared" si="459"/>
        <v>0</v>
      </c>
      <c r="RYJ50">
        <f t="shared" si="459"/>
        <v>0</v>
      </c>
      <c r="RYK50">
        <f t="shared" si="459"/>
        <v>0</v>
      </c>
      <c r="RYL50">
        <f t="shared" si="459"/>
        <v>0</v>
      </c>
      <c r="RYM50">
        <f t="shared" si="459"/>
        <v>0</v>
      </c>
      <c r="RYN50">
        <f t="shared" si="459"/>
        <v>0</v>
      </c>
      <c r="RYO50">
        <f t="shared" si="459"/>
        <v>0</v>
      </c>
      <c r="RYP50">
        <f t="shared" si="459"/>
        <v>0</v>
      </c>
      <c r="RYQ50">
        <f t="shared" si="459"/>
        <v>0</v>
      </c>
      <c r="RYR50">
        <f t="shared" si="459"/>
        <v>0</v>
      </c>
      <c r="RYS50">
        <f t="shared" si="459"/>
        <v>0</v>
      </c>
      <c r="RYT50">
        <f t="shared" si="459"/>
        <v>0</v>
      </c>
      <c r="RYU50">
        <f t="shared" si="459"/>
        <v>0</v>
      </c>
      <c r="RYV50">
        <f t="shared" si="459"/>
        <v>0</v>
      </c>
      <c r="RYW50">
        <f t="shared" si="459"/>
        <v>0</v>
      </c>
      <c r="RYX50">
        <f t="shared" si="459"/>
        <v>0</v>
      </c>
      <c r="RYY50">
        <f t="shared" si="459"/>
        <v>0</v>
      </c>
      <c r="RYZ50">
        <f t="shared" si="459"/>
        <v>0</v>
      </c>
      <c r="RZA50">
        <f t="shared" si="459"/>
        <v>0</v>
      </c>
      <c r="RZB50">
        <f t="shared" si="459"/>
        <v>0</v>
      </c>
      <c r="RZC50">
        <f t="shared" si="459"/>
        <v>0</v>
      </c>
      <c r="RZD50">
        <f t="shared" si="459"/>
        <v>0</v>
      </c>
      <c r="RZE50">
        <f t="shared" si="459"/>
        <v>0</v>
      </c>
      <c r="RZF50">
        <f t="shared" si="459"/>
        <v>0</v>
      </c>
      <c r="RZG50">
        <f t="shared" si="459"/>
        <v>0</v>
      </c>
      <c r="RZH50">
        <f t="shared" si="459"/>
        <v>0</v>
      </c>
      <c r="RZI50">
        <f t="shared" si="459"/>
        <v>0</v>
      </c>
      <c r="RZJ50">
        <f t="shared" si="459"/>
        <v>0</v>
      </c>
      <c r="RZK50">
        <f t="shared" si="459"/>
        <v>0</v>
      </c>
      <c r="RZL50">
        <f t="shared" si="459"/>
        <v>0</v>
      </c>
      <c r="RZM50">
        <f t="shared" si="459"/>
        <v>0</v>
      </c>
      <c r="RZN50">
        <f t="shared" si="459"/>
        <v>0</v>
      </c>
      <c r="RZO50">
        <f t="shared" si="459"/>
        <v>0</v>
      </c>
      <c r="RZP50">
        <f t="shared" si="459"/>
        <v>0</v>
      </c>
      <c r="RZQ50">
        <f t="shared" si="459"/>
        <v>0</v>
      </c>
      <c r="RZR50">
        <f t="shared" si="459"/>
        <v>0</v>
      </c>
      <c r="RZS50">
        <f t="shared" si="459"/>
        <v>0</v>
      </c>
      <c r="RZT50">
        <f t="shared" si="459"/>
        <v>0</v>
      </c>
      <c r="RZU50">
        <f t="shared" si="459"/>
        <v>0</v>
      </c>
      <c r="RZV50">
        <f t="shared" si="459"/>
        <v>0</v>
      </c>
      <c r="RZW50">
        <f t="shared" si="459"/>
        <v>0</v>
      </c>
      <c r="RZX50">
        <f t="shared" ref="RZX50:SCI50" si="460">+SUM(RZX59:RZX61)</f>
        <v>0</v>
      </c>
      <c r="RZY50">
        <f t="shared" si="460"/>
        <v>0</v>
      </c>
      <c r="RZZ50">
        <f t="shared" si="460"/>
        <v>0</v>
      </c>
      <c r="SAA50">
        <f t="shared" si="460"/>
        <v>0</v>
      </c>
      <c r="SAB50">
        <f t="shared" si="460"/>
        <v>0</v>
      </c>
      <c r="SAC50">
        <f t="shared" si="460"/>
        <v>0</v>
      </c>
      <c r="SAD50">
        <f t="shared" si="460"/>
        <v>0</v>
      </c>
      <c r="SAE50">
        <f t="shared" si="460"/>
        <v>0</v>
      </c>
      <c r="SAF50">
        <f t="shared" si="460"/>
        <v>0</v>
      </c>
      <c r="SAG50">
        <f t="shared" si="460"/>
        <v>0</v>
      </c>
      <c r="SAH50">
        <f t="shared" si="460"/>
        <v>0</v>
      </c>
      <c r="SAI50">
        <f t="shared" si="460"/>
        <v>0</v>
      </c>
      <c r="SAJ50">
        <f t="shared" si="460"/>
        <v>0</v>
      </c>
      <c r="SAK50">
        <f t="shared" si="460"/>
        <v>0</v>
      </c>
      <c r="SAL50">
        <f t="shared" si="460"/>
        <v>0</v>
      </c>
      <c r="SAM50">
        <f t="shared" si="460"/>
        <v>0</v>
      </c>
      <c r="SAN50">
        <f t="shared" si="460"/>
        <v>0</v>
      </c>
      <c r="SAO50">
        <f t="shared" si="460"/>
        <v>0</v>
      </c>
      <c r="SAP50">
        <f t="shared" si="460"/>
        <v>0</v>
      </c>
      <c r="SAQ50">
        <f t="shared" si="460"/>
        <v>0</v>
      </c>
      <c r="SAR50">
        <f t="shared" si="460"/>
        <v>0</v>
      </c>
      <c r="SAS50">
        <f t="shared" si="460"/>
        <v>0</v>
      </c>
      <c r="SAT50">
        <f t="shared" si="460"/>
        <v>0</v>
      </c>
      <c r="SAU50">
        <f t="shared" si="460"/>
        <v>0</v>
      </c>
      <c r="SAV50">
        <f t="shared" si="460"/>
        <v>0</v>
      </c>
      <c r="SAW50">
        <f t="shared" si="460"/>
        <v>0</v>
      </c>
      <c r="SAX50">
        <f t="shared" si="460"/>
        <v>0</v>
      </c>
      <c r="SAY50">
        <f t="shared" si="460"/>
        <v>0</v>
      </c>
      <c r="SAZ50">
        <f t="shared" si="460"/>
        <v>0</v>
      </c>
      <c r="SBA50">
        <f t="shared" si="460"/>
        <v>0</v>
      </c>
      <c r="SBB50">
        <f t="shared" si="460"/>
        <v>0</v>
      </c>
      <c r="SBC50">
        <f t="shared" si="460"/>
        <v>0</v>
      </c>
      <c r="SBD50">
        <f t="shared" si="460"/>
        <v>0</v>
      </c>
      <c r="SBE50">
        <f t="shared" si="460"/>
        <v>0</v>
      </c>
      <c r="SBF50">
        <f t="shared" si="460"/>
        <v>0</v>
      </c>
      <c r="SBG50">
        <f t="shared" si="460"/>
        <v>0</v>
      </c>
      <c r="SBH50">
        <f t="shared" si="460"/>
        <v>0</v>
      </c>
      <c r="SBI50">
        <f t="shared" si="460"/>
        <v>0</v>
      </c>
      <c r="SBJ50">
        <f t="shared" si="460"/>
        <v>0</v>
      </c>
      <c r="SBK50">
        <f t="shared" si="460"/>
        <v>0</v>
      </c>
      <c r="SBL50">
        <f t="shared" si="460"/>
        <v>0</v>
      </c>
      <c r="SBM50">
        <f t="shared" si="460"/>
        <v>0</v>
      </c>
      <c r="SBN50">
        <f t="shared" si="460"/>
        <v>0</v>
      </c>
      <c r="SBO50">
        <f t="shared" si="460"/>
        <v>0</v>
      </c>
      <c r="SBP50">
        <f t="shared" si="460"/>
        <v>0</v>
      </c>
      <c r="SBQ50">
        <f t="shared" si="460"/>
        <v>0</v>
      </c>
      <c r="SBR50">
        <f t="shared" si="460"/>
        <v>0</v>
      </c>
      <c r="SBS50">
        <f t="shared" si="460"/>
        <v>0</v>
      </c>
      <c r="SBT50">
        <f t="shared" si="460"/>
        <v>0</v>
      </c>
      <c r="SBU50">
        <f t="shared" si="460"/>
        <v>0</v>
      </c>
      <c r="SBV50">
        <f t="shared" si="460"/>
        <v>0</v>
      </c>
      <c r="SBW50">
        <f t="shared" si="460"/>
        <v>0</v>
      </c>
      <c r="SBX50">
        <f t="shared" si="460"/>
        <v>0</v>
      </c>
      <c r="SBY50">
        <f t="shared" si="460"/>
        <v>0</v>
      </c>
      <c r="SBZ50">
        <f t="shared" si="460"/>
        <v>0</v>
      </c>
      <c r="SCA50">
        <f t="shared" si="460"/>
        <v>0</v>
      </c>
      <c r="SCB50">
        <f t="shared" si="460"/>
        <v>0</v>
      </c>
      <c r="SCC50">
        <f t="shared" si="460"/>
        <v>0</v>
      </c>
      <c r="SCD50">
        <f t="shared" si="460"/>
        <v>0</v>
      </c>
      <c r="SCE50">
        <f t="shared" si="460"/>
        <v>0</v>
      </c>
      <c r="SCF50">
        <f t="shared" si="460"/>
        <v>0</v>
      </c>
      <c r="SCG50">
        <f t="shared" si="460"/>
        <v>0</v>
      </c>
      <c r="SCH50">
        <f t="shared" si="460"/>
        <v>0</v>
      </c>
      <c r="SCI50">
        <f t="shared" si="460"/>
        <v>0</v>
      </c>
      <c r="SCJ50">
        <f t="shared" ref="SCJ50:SEU50" si="461">+SUM(SCJ59:SCJ61)</f>
        <v>0</v>
      </c>
      <c r="SCK50">
        <f t="shared" si="461"/>
        <v>0</v>
      </c>
      <c r="SCL50">
        <f t="shared" si="461"/>
        <v>0</v>
      </c>
      <c r="SCM50">
        <f t="shared" si="461"/>
        <v>0</v>
      </c>
      <c r="SCN50">
        <f t="shared" si="461"/>
        <v>0</v>
      </c>
      <c r="SCO50">
        <f t="shared" si="461"/>
        <v>0</v>
      </c>
      <c r="SCP50">
        <f t="shared" si="461"/>
        <v>0</v>
      </c>
      <c r="SCQ50">
        <f t="shared" si="461"/>
        <v>0</v>
      </c>
      <c r="SCR50">
        <f t="shared" si="461"/>
        <v>0</v>
      </c>
      <c r="SCS50">
        <f t="shared" si="461"/>
        <v>0</v>
      </c>
      <c r="SCT50">
        <f t="shared" si="461"/>
        <v>0</v>
      </c>
      <c r="SCU50">
        <f t="shared" si="461"/>
        <v>0</v>
      </c>
      <c r="SCV50">
        <f t="shared" si="461"/>
        <v>0</v>
      </c>
      <c r="SCW50">
        <f t="shared" si="461"/>
        <v>0</v>
      </c>
      <c r="SCX50">
        <f t="shared" si="461"/>
        <v>0</v>
      </c>
      <c r="SCY50">
        <f t="shared" si="461"/>
        <v>0</v>
      </c>
      <c r="SCZ50">
        <f t="shared" si="461"/>
        <v>0</v>
      </c>
      <c r="SDA50">
        <f t="shared" si="461"/>
        <v>0</v>
      </c>
      <c r="SDB50">
        <f t="shared" si="461"/>
        <v>0</v>
      </c>
      <c r="SDC50">
        <f t="shared" si="461"/>
        <v>0</v>
      </c>
      <c r="SDD50">
        <f t="shared" si="461"/>
        <v>0</v>
      </c>
      <c r="SDE50">
        <f t="shared" si="461"/>
        <v>0</v>
      </c>
      <c r="SDF50">
        <f t="shared" si="461"/>
        <v>0</v>
      </c>
      <c r="SDG50">
        <f t="shared" si="461"/>
        <v>0</v>
      </c>
      <c r="SDH50">
        <f t="shared" si="461"/>
        <v>0</v>
      </c>
      <c r="SDI50">
        <f t="shared" si="461"/>
        <v>0</v>
      </c>
      <c r="SDJ50">
        <f t="shared" si="461"/>
        <v>0</v>
      </c>
      <c r="SDK50">
        <f t="shared" si="461"/>
        <v>0</v>
      </c>
      <c r="SDL50">
        <f t="shared" si="461"/>
        <v>0</v>
      </c>
      <c r="SDM50">
        <f t="shared" si="461"/>
        <v>0</v>
      </c>
      <c r="SDN50">
        <f t="shared" si="461"/>
        <v>0</v>
      </c>
      <c r="SDO50">
        <f t="shared" si="461"/>
        <v>0</v>
      </c>
      <c r="SDP50">
        <f t="shared" si="461"/>
        <v>0</v>
      </c>
      <c r="SDQ50">
        <f t="shared" si="461"/>
        <v>0</v>
      </c>
      <c r="SDR50">
        <f t="shared" si="461"/>
        <v>0</v>
      </c>
      <c r="SDS50">
        <f t="shared" si="461"/>
        <v>0</v>
      </c>
      <c r="SDT50">
        <f t="shared" si="461"/>
        <v>0</v>
      </c>
      <c r="SDU50">
        <f t="shared" si="461"/>
        <v>0</v>
      </c>
      <c r="SDV50">
        <f t="shared" si="461"/>
        <v>0</v>
      </c>
      <c r="SDW50">
        <f t="shared" si="461"/>
        <v>0</v>
      </c>
      <c r="SDX50">
        <f t="shared" si="461"/>
        <v>0</v>
      </c>
      <c r="SDY50">
        <f t="shared" si="461"/>
        <v>0</v>
      </c>
      <c r="SDZ50">
        <f t="shared" si="461"/>
        <v>0</v>
      </c>
      <c r="SEA50">
        <f t="shared" si="461"/>
        <v>0</v>
      </c>
      <c r="SEB50">
        <f t="shared" si="461"/>
        <v>0</v>
      </c>
      <c r="SEC50">
        <f t="shared" si="461"/>
        <v>0</v>
      </c>
      <c r="SED50">
        <f t="shared" si="461"/>
        <v>0</v>
      </c>
      <c r="SEE50">
        <f t="shared" si="461"/>
        <v>0</v>
      </c>
      <c r="SEF50">
        <f t="shared" si="461"/>
        <v>0</v>
      </c>
      <c r="SEG50">
        <f t="shared" si="461"/>
        <v>0</v>
      </c>
      <c r="SEH50">
        <f t="shared" si="461"/>
        <v>0</v>
      </c>
      <c r="SEI50">
        <f t="shared" si="461"/>
        <v>0</v>
      </c>
      <c r="SEJ50">
        <f t="shared" si="461"/>
        <v>0</v>
      </c>
      <c r="SEK50">
        <f t="shared" si="461"/>
        <v>0</v>
      </c>
      <c r="SEL50">
        <f t="shared" si="461"/>
        <v>0</v>
      </c>
      <c r="SEM50">
        <f t="shared" si="461"/>
        <v>0</v>
      </c>
      <c r="SEN50">
        <f t="shared" si="461"/>
        <v>0</v>
      </c>
      <c r="SEO50">
        <f t="shared" si="461"/>
        <v>0</v>
      </c>
      <c r="SEP50">
        <f t="shared" si="461"/>
        <v>0</v>
      </c>
      <c r="SEQ50">
        <f t="shared" si="461"/>
        <v>0</v>
      </c>
      <c r="SER50">
        <f t="shared" si="461"/>
        <v>0</v>
      </c>
      <c r="SES50">
        <f t="shared" si="461"/>
        <v>0</v>
      </c>
      <c r="SET50">
        <f t="shared" si="461"/>
        <v>0</v>
      </c>
      <c r="SEU50">
        <f t="shared" si="461"/>
        <v>0</v>
      </c>
      <c r="SEV50">
        <f t="shared" ref="SEV50:SHG50" si="462">+SUM(SEV59:SEV61)</f>
        <v>0</v>
      </c>
      <c r="SEW50">
        <f t="shared" si="462"/>
        <v>0</v>
      </c>
      <c r="SEX50">
        <f t="shared" si="462"/>
        <v>0</v>
      </c>
      <c r="SEY50">
        <f t="shared" si="462"/>
        <v>0</v>
      </c>
      <c r="SEZ50">
        <f t="shared" si="462"/>
        <v>0</v>
      </c>
      <c r="SFA50">
        <f t="shared" si="462"/>
        <v>0</v>
      </c>
      <c r="SFB50">
        <f t="shared" si="462"/>
        <v>0</v>
      </c>
      <c r="SFC50">
        <f t="shared" si="462"/>
        <v>0</v>
      </c>
      <c r="SFD50">
        <f t="shared" si="462"/>
        <v>0</v>
      </c>
      <c r="SFE50">
        <f t="shared" si="462"/>
        <v>0</v>
      </c>
      <c r="SFF50">
        <f t="shared" si="462"/>
        <v>0</v>
      </c>
      <c r="SFG50">
        <f t="shared" si="462"/>
        <v>0</v>
      </c>
      <c r="SFH50">
        <f t="shared" si="462"/>
        <v>0</v>
      </c>
      <c r="SFI50">
        <f t="shared" si="462"/>
        <v>0</v>
      </c>
      <c r="SFJ50">
        <f t="shared" si="462"/>
        <v>0</v>
      </c>
      <c r="SFK50">
        <f t="shared" si="462"/>
        <v>0</v>
      </c>
      <c r="SFL50">
        <f t="shared" si="462"/>
        <v>0</v>
      </c>
      <c r="SFM50">
        <f t="shared" si="462"/>
        <v>0</v>
      </c>
      <c r="SFN50">
        <f t="shared" si="462"/>
        <v>0</v>
      </c>
      <c r="SFO50">
        <f t="shared" si="462"/>
        <v>0</v>
      </c>
      <c r="SFP50">
        <f t="shared" si="462"/>
        <v>0</v>
      </c>
      <c r="SFQ50">
        <f t="shared" si="462"/>
        <v>0</v>
      </c>
      <c r="SFR50">
        <f t="shared" si="462"/>
        <v>0</v>
      </c>
      <c r="SFS50">
        <f t="shared" si="462"/>
        <v>0</v>
      </c>
      <c r="SFT50">
        <f t="shared" si="462"/>
        <v>0</v>
      </c>
      <c r="SFU50">
        <f t="shared" si="462"/>
        <v>0</v>
      </c>
      <c r="SFV50">
        <f t="shared" si="462"/>
        <v>0</v>
      </c>
      <c r="SFW50">
        <f t="shared" si="462"/>
        <v>0</v>
      </c>
      <c r="SFX50">
        <f t="shared" si="462"/>
        <v>0</v>
      </c>
      <c r="SFY50">
        <f t="shared" si="462"/>
        <v>0</v>
      </c>
      <c r="SFZ50">
        <f t="shared" si="462"/>
        <v>0</v>
      </c>
      <c r="SGA50">
        <f t="shared" si="462"/>
        <v>0</v>
      </c>
      <c r="SGB50">
        <f t="shared" si="462"/>
        <v>0</v>
      </c>
      <c r="SGC50">
        <f t="shared" si="462"/>
        <v>0</v>
      </c>
      <c r="SGD50">
        <f t="shared" si="462"/>
        <v>0</v>
      </c>
      <c r="SGE50">
        <f t="shared" si="462"/>
        <v>0</v>
      </c>
      <c r="SGF50">
        <f t="shared" si="462"/>
        <v>0</v>
      </c>
      <c r="SGG50">
        <f t="shared" si="462"/>
        <v>0</v>
      </c>
      <c r="SGH50">
        <f t="shared" si="462"/>
        <v>0</v>
      </c>
      <c r="SGI50">
        <f t="shared" si="462"/>
        <v>0</v>
      </c>
      <c r="SGJ50">
        <f t="shared" si="462"/>
        <v>0</v>
      </c>
      <c r="SGK50">
        <f t="shared" si="462"/>
        <v>0</v>
      </c>
      <c r="SGL50">
        <f t="shared" si="462"/>
        <v>0</v>
      </c>
      <c r="SGM50">
        <f t="shared" si="462"/>
        <v>0</v>
      </c>
      <c r="SGN50">
        <f t="shared" si="462"/>
        <v>0</v>
      </c>
      <c r="SGO50">
        <f t="shared" si="462"/>
        <v>0</v>
      </c>
      <c r="SGP50">
        <f t="shared" si="462"/>
        <v>0</v>
      </c>
      <c r="SGQ50">
        <f t="shared" si="462"/>
        <v>0</v>
      </c>
      <c r="SGR50">
        <f t="shared" si="462"/>
        <v>0</v>
      </c>
      <c r="SGS50">
        <f t="shared" si="462"/>
        <v>0</v>
      </c>
      <c r="SGT50">
        <f t="shared" si="462"/>
        <v>0</v>
      </c>
      <c r="SGU50">
        <f t="shared" si="462"/>
        <v>0</v>
      </c>
      <c r="SGV50">
        <f t="shared" si="462"/>
        <v>0</v>
      </c>
      <c r="SGW50">
        <f t="shared" si="462"/>
        <v>0</v>
      </c>
      <c r="SGX50">
        <f t="shared" si="462"/>
        <v>0</v>
      </c>
      <c r="SGY50">
        <f t="shared" si="462"/>
        <v>0</v>
      </c>
      <c r="SGZ50">
        <f t="shared" si="462"/>
        <v>0</v>
      </c>
      <c r="SHA50">
        <f t="shared" si="462"/>
        <v>0</v>
      </c>
      <c r="SHB50">
        <f t="shared" si="462"/>
        <v>0</v>
      </c>
      <c r="SHC50">
        <f t="shared" si="462"/>
        <v>0</v>
      </c>
      <c r="SHD50">
        <f t="shared" si="462"/>
        <v>0</v>
      </c>
      <c r="SHE50">
        <f t="shared" si="462"/>
        <v>0</v>
      </c>
      <c r="SHF50">
        <f t="shared" si="462"/>
        <v>0</v>
      </c>
      <c r="SHG50">
        <f t="shared" si="462"/>
        <v>0</v>
      </c>
      <c r="SHH50">
        <f t="shared" ref="SHH50:SJS50" si="463">+SUM(SHH59:SHH61)</f>
        <v>0</v>
      </c>
      <c r="SHI50">
        <f t="shared" si="463"/>
        <v>0</v>
      </c>
      <c r="SHJ50">
        <f t="shared" si="463"/>
        <v>0</v>
      </c>
      <c r="SHK50">
        <f t="shared" si="463"/>
        <v>0</v>
      </c>
      <c r="SHL50">
        <f t="shared" si="463"/>
        <v>0</v>
      </c>
      <c r="SHM50">
        <f t="shared" si="463"/>
        <v>0</v>
      </c>
      <c r="SHN50">
        <f t="shared" si="463"/>
        <v>0</v>
      </c>
      <c r="SHO50">
        <f t="shared" si="463"/>
        <v>0</v>
      </c>
      <c r="SHP50">
        <f t="shared" si="463"/>
        <v>0</v>
      </c>
      <c r="SHQ50">
        <f t="shared" si="463"/>
        <v>0</v>
      </c>
      <c r="SHR50">
        <f t="shared" si="463"/>
        <v>0</v>
      </c>
      <c r="SHS50">
        <f t="shared" si="463"/>
        <v>0</v>
      </c>
      <c r="SHT50">
        <f t="shared" si="463"/>
        <v>0</v>
      </c>
      <c r="SHU50">
        <f t="shared" si="463"/>
        <v>0</v>
      </c>
      <c r="SHV50">
        <f t="shared" si="463"/>
        <v>0</v>
      </c>
      <c r="SHW50">
        <f t="shared" si="463"/>
        <v>0</v>
      </c>
      <c r="SHX50">
        <f t="shared" si="463"/>
        <v>0</v>
      </c>
      <c r="SHY50">
        <f t="shared" si="463"/>
        <v>0</v>
      </c>
      <c r="SHZ50">
        <f t="shared" si="463"/>
        <v>0</v>
      </c>
      <c r="SIA50">
        <f t="shared" si="463"/>
        <v>0</v>
      </c>
      <c r="SIB50">
        <f t="shared" si="463"/>
        <v>0</v>
      </c>
      <c r="SIC50">
        <f t="shared" si="463"/>
        <v>0</v>
      </c>
      <c r="SID50">
        <f t="shared" si="463"/>
        <v>0</v>
      </c>
      <c r="SIE50">
        <f t="shared" si="463"/>
        <v>0</v>
      </c>
      <c r="SIF50">
        <f t="shared" si="463"/>
        <v>0</v>
      </c>
      <c r="SIG50">
        <f t="shared" si="463"/>
        <v>0</v>
      </c>
      <c r="SIH50">
        <f t="shared" si="463"/>
        <v>0</v>
      </c>
      <c r="SII50">
        <f t="shared" si="463"/>
        <v>0</v>
      </c>
      <c r="SIJ50">
        <f t="shared" si="463"/>
        <v>0</v>
      </c>
      <c r="SIK50">
        <f t="shared" si="463"/>
        <v>0</v>
      </c>
      <c r="SIL50">
        <f t="shared" si="463"/>
        <v>0</v>
      </c>
      <c r="SIM50">
        <f t="shared" si="463"/>
        <v>0</v>
      </c>
      <c r="SIN50">
        <f t="shared" si="463"/>
        <v>0</v>
      </c>
      <c r="SIO50">
        <f t="shared" si="463"/>
        <v>0</v>
      </c>
      <c r="SIP50">
        <f t="shared" si="463"/>
        <v>0</v>
      </c>
      <c r="SIQ50">
        <f t="shared" si="463"/>
        <v>0</v>
      </c>
      <c r="SIR50">
        <f t="shared" si="463"/>
        <v>0</v>
      </c>
      <c r="SIS50">
        <f t="shared" si="463"/>
        <v>0</v>
      </c>
      <c r="SIT50">
        <f t="shared" si="463"/>
        <v>0</v>
      </c>
      <c r="SIU50">
        <f t="shared" si="463"/>
        <v>0</v>
      </c>
      <c r="SIV50">
        <f t="shared" si="463"/>
        <v>0</v>
      </c>
      <c r="SIW50">
        <f t="shared" si="463"/>
        <v>0</v>
      </c>
      <c r="SIX50">
        <f t="shared" si="463"/>
        <v>0</v>
      </c>
      <c r="SIY50">
        <f t="shared" si="463"/>
        <v>0</v>
      </c>
      <c r="SIZ50">
        <f t="shared" si="463"/>
        <v>0</v>
      </c>
      <c r="SJA50">
        <f t="shared" si="463"/>
        <v>0</v>
      </c>
      <c r="SJB50">
        <f t="shared" si="463"/>
        <v>0</v>
      </c>
      <c r="SJC50">
        <f t="shared" si="463"/>
        <v>0</v>
      </c>
      <c r="SJD50">
        <f t="shared" si="463"/>
        <v>0</v>
      </c>
      <c r="SJE50">
        <f t="shared" si="463"/>
        <v>0</v>
      </c>
      <c r="SJF50">
        <f t="shared" si="463"/>
        <v>0</v>
      </c>
      <c r="SJG50">
        <f t="shared" si="463"/>
        <v>0</v>
      </c>
      <c r="SJH50">
        <f t="shared" si="463"/>
        <v>0</v>
      </c>
      <c r="SJI50">
        <f t="shared" si="463"/>
        <v>0</v>
      </c>
      <c r="SJJ50">
        <f t="shared" si="463"/>
        <v>0</v>
      </c>
      <c r="SJK50">
        <f t="shared" si="463"/>
        <v>0</v>
      </c>
      <c r="SJL50">
        <f t="shared" si="463"/>
        <v>0</v>
      </c>
      <c r="SJM50">
        <f t="shared" si="463"/>
        <v>0</v>
      </c>
      <c r="SJN50">
        <f t="shared" si="463"/>
        <v>0</v>
      </c>
      <c r="SJO50">
        <f t="shared" si="463"/>
        <v>0</v>
      </c>
      <c r="SJP50">
        <f t="shared" si="463"/>
        <v>0</v>
      </c>
      <c r="SJQ50">
        <f t="shared" si="463"/>
        <v>0</v>
      </c>
      <c r="SJR50">
        <f t="shared" si="463"/>
        <v>0</v>
      </c>
      <c r="SJS50">
        <f t="shared" si="463"/>
        <v>0</v>
      </c>
      <c r="SJT50">
        <f t="shared" ref="SJT50:SME50" si="464">+SUM(SJT59:SJT61)</f>
        <v>0</v>
      </c>
      <c r="SJU50">
        <f t="shared" si="464"/>
        <v>0</v>
      </c>
      <c r="SJV50">
        <f t="shared" si="464"/>
        <v>0</v>
      </c>
      <c r="SJW50">
        <f t="shared" si="464"/>
        <v>0</v>
      </c>
      <c r="SJX50">
        <f t="shared" si="464"/>
        <v>0</v>
      </c>
      <c r="SJY50">
        <f t="shared" si="464"/>
        <v>0</v>
      </c>
      <c r="SJZ50">
        <f t="shared" si="464"/>
        <v>0</v>
      </c>
      <c r="SKA50">
        <f t="shared" si="464"/>
        <v>0</v>
      </c>
      <c r="SKB50">
        <f t="shared" si="464"/>
        <v>0</v>
      </c>
      <c r="SKC50">
        <f t="shared" si="464"/>
        <v>0</v>
      </c>
      <c r="SKD50">
        <f t="shared" si="464"/>
        <v>0</v>
      </c>
      <c r="SKE50">
        <f t="shared" si="464"/>
        <v>0</v>
      </c>
      <c r="SKF50">
        <f t="shared" si="464"/>
        <v>0</v>
      </c>
      <c r="SKG50">
        <f t="shared" si="464"/>
        <v>0</v>
      </c>
      <c r="SKH50">
        <f t="shared" si="464"/>
        <v>0</v>
      </c>
      <c r="SKI50">
        <f t="shared" si="464"/>
        <v>0</v>
      </c>
      <c r="SKJ50">
        <f t="shared" si="464"/>
        <v>0</v>
      </c>
      <c r="SKK50">
        <f t="shared" si="464"/>
        <v>0</v>
      </c>
      <c r="SKL50">
        <f t="shared" si="464"/>
        <v>0</v>
      </c>
      <c r="SKM50">
        <f t="shared" si="464"/>
        <v>0</v>
      </c>
      <c r="SKN50">
        <f t="shared" si="464"/>
        <v>0</v>
      </c>
      <c r="SKO50">
        <f t="shared" si="464"/>
        <v>0</v>
      </c>
      <c r="SKP50">
        <f t="shared" si="464"/>
        <v>0</v>
      </c>
      <c r="SKQ50">
        <f t="shared" si="464"/>
        <v>0</v>
      </c>
      <c r="SKR50">
        <f t="shared" si="464"/>
        <v>0</v>
      </c>
      <c r="SKS50">
        <f t="shared" si="464"/>
        <v>0</v>
      </c>
      <c r="SKT50">
        <f t="shared" si="464"/>
        <v>0</v>
      </c>
      <c r="SKU50">
        <f t="shared" si="464"/>
        <v>0</v>
      </c>
      <c r="SKV50">
        <f t="shared" si="464"/>
        <v>0</v>
      </c>
      <c r="SKW50">
        <f t="shared" si="464"/>
        <v>0</v>
      </c>
      <c r="SKX50">
        <f t="shared" si="464"/>
        <v>0</v>
      </c>
      <c r="SKY50">
        <f t="shared" si="464"/>
        <v>0</v>
      </c>
      <c r="SKZ50">
        <f t="shared" si="464"/>
        <v>0</v>
      </c>
      <c r="SLA50">
        <f t="shared" si="464"/>
        <v>0</v>
      </c>
      <c r="SLB50">
        <f t="shared" si="464"/>
        <v>0</v>
      </c>
      <c r="SLC50">
        <f t="shared" si="464"/>
        <v>0</v>
      </c>
      <c r="SLD50">
        <f t="shared" si="464"/>
        <v>0</v>
      </c>
      <c r="SLE50">
        <f t="shared" si="464"/>
        <v>0</v>
      </c>
      <c r="SLF50">
        <f t="shared" si="464"/>
        <v>0</v>
      </c>
      <c r="SLG50">
        <f t="shared" si="464"/>
        <v>0</v>
      </c>
      <c r="SLH50">
        <f t="shared" si="464"/>
        <v>0</v>
      </c>
      <c r="SLI50">
        <f t="shared" si="464"/>
        <v>0</v>
      </c>
      <c r="SLJ50">
        <f t="shared" si="464"/>
        <v>0</v>
      </c>
      <c r="SLK50">
        <f t="shared" si="464"/>
        <v>0</v>
      </c>
      <c r="SLL50">
        <f t="shared" si="464"/>
        <v>0</v>
      </c>
      <c r="SLM50">
        <f t="shared" si="464"/>
        <v>0</v>
      </c>
      <c r="SLN50">
        <f t="shared" si="464"/>
        <v>0</v>
      </c>
      <c r="SLO50">
        <f t="shared" si="464"/>
        <v>0</v>
      </c>
      <c r="SLP50">
        <f t="shared" si="464"/>
        <v>0</v>
      </c>
      <c r="SLQ50">
        <f t="shared" si="464"/>
        <v>0</v>
      </c>
      <c r="SLR50">
        <f t="shared" si="464"/>
        <v>0</v>
      </c>
      <c r="SLS50">
        <f t="shared" si="464"/>
        <v>0</v>
      </c>
      <c r="SLT50">
        <f t="shared" si="464"/>
        <v>0</v>
      </c>
      <c r="SLU50">
        <f t="shared" si="464"/>
        <v>0</v>
      </c>
      <c r="SLV50">
        <f t="shared" si="464"/>
        <v>0</v>
      </c>
      <c r="SLW50">
        <f t="shared" si="464"/>
        <v>0</v>
      </c>
      <c r="SLX50">
        <f t="shared" si="464"/>
        <v>0</v>
      </c>
      <c r="SLY50">
        <f t="shared" si="464"/>
        <v>0</v>
      </c>
      <c r="SLZ50">
        <f t="shared" si="464"/>
        <v>0</v>
      </c>
      <c r="SMA50">
        <f t="shared" si="464"/>
        <v>0</v>
      </c>
      <c r="SMB50">
        <f t="shared" si="464"/>
        <v>0</v>
      </c>
      <c r="SMC50">
        <f t="shared" si="464"/>
        <v>0</v>
      </c>
      <c r="SMD50">
        <f t="shared" si="464"/>
        <v>0</v>
      </c>
      <c r="SME50">
        <f t="shared" si="464"/>
        <v>0</v>
      </c>
      <c r="SMF50">
        <f t="shared" ref="SMF50:SOQ50" si="465">+SUM(SMF59:SMF61)</f>
        <v>0</v>
      </c>
      <c r="SMG50">
        <f t="shared" si="465"/>
        <v>0</v>
      </c>
      <c r="SMH50">
        <f t="shared" si="465"/>
        <v>0</v>
      </c>
      <c r="SMI50">
        <f t="shared" si="465"/>
        <v>0</v>
      </c>
      <c r="SMJ50">
        <f t="shared" si="465"/>
        <v>0</v>
      </c>
      <c r="SMK50">
        <f t="shared" si="465"/>
        <v>0</v>
      </c>
      <c r="SML50">
        <f t="shared" si="465"/>
        <v>0</v>
      </c>
      <c r="SMM50">
        <f t="shared" si="465"/>
        <v>0</v>
      </c>
      <c r="SMN50">
        <f t="shared" si="465"/>
        <v>0</v>
      </c>
      <c r="SMO50">
        <f t="shared" si="465"/>
        <v>0</v>
      </c>
      <c r="SMP50">
        <f t="shared" si="465"/>
        <v>0</v>
      </c>
      <c r="SMQ50">
        <f t="shared" si="465"/>
        <v>0</v>
      </c>
      <c r="SMR50">
        <f t="shared" si="465"/>
        <v>0</v>
      </c>
      <c r="SMS50">
        <f t="shared" si="465"/>
        <v>0</v>
      </c>
      <c r="SMT50">
        <f t="shared" si="465"/>
        <v>0</v>
      </c>
      <c r="SMU50">
        <f t="shared" si="465"/>
        <v>0</v>
      </c>
      <c r="SMV50">
        <f t="shared" si="465"/>
        <v>0</v>
      </c>
      <c r="SMW50">
        <f t="shared" si="465"/>
        <v>0</v>
      </c>
      <c r="SMX50">
        <f t="shared" si="465"/>
        <v>0</v>
      </c>
      <c r="SMY50">
        <f t="shared" si="465"/>
        <v>0</v>
      </c>
      <c r="SMZ50">
        <f t="shared" si="465"/>
        <v>0</v>
      </c>
      <c r="SNA50">
        <f t="shared" si="465"/>
        <v>0</v>
      </c>
      <c r="SNB50">
        <f t="shared" si="465"/>
        <v>0</v>
      </c>
      <c r="SNC50">
        <f t="shared" si="465"/>
        <v>0</v>
      </c>
      <c r="SND50">
        <f t="shared" si="465"/>
        <v>0</v>
      </c>
      <c r="SNE50">
        <f t="shared" si="465"/>
        <v>0</v>
      </c>
      <c r="SNF50">
        <f t="shared" si="465"/>
        <v>0</v>
      </c>
      <c r="SNG50">
        <f t="shared" si="465"/>
        <v>0</v>
      </c>
      <c r="SNH50">
        <f t="shared" si="465"/>
        <v>0</v>
      </c>
      <c r="SNI50">
        <f t="shared" si="465"/>
        <v>0</v>
      </c>
      <c r="SNJ50">
        <f t="shared" si="465"/>
        <v>0</v>
      </c>
      <c r="SNK50">
        <f t="shared" si="465"/>
        <v>0</v>
      </c>
      <c r="SNL50">
        <f t="shared" si="465"/>
        <v>0</v>
      </c>
      <c r="SNM50">
        <f t="shared" si="465"/>
        <v>0</v>
      </c>
      <c r="SNN50">
        <f t="shared" si="465"/>
        <v>0</v>
      </c>
      <c r="SNO50">
        <f t="shared" si="465"/>
        <v>0</v>
      </c>
      <c r="SNP50">
        <f t="shared" si="465"/>
        <v>0</v>
      </c>
      <c r="SNQ50">
        <f t="shared" si="465"/>
        <v>0</v>
      </c>
      <c r="SNR50">
        <f t="shared" si="465"/>
        <v>0</v>
      </c>
      <c r="SNS50">
        <f t="shared" si="465"/>
        <v>0</v>
      </c>
      <c r="SNT50">
        <f t="shared" si="465"/>
        <v>0</v>
      </c>
      <c r="SNU50">
        <f t="shared" si="465"/>
        <v>0</v>
      </c>
      <c r="SNV50">
        <f t="shared" si="465"/>
        <v>0</v>
      </c>
      <c r="SNW50">
        <f t="shared" si="465"/>
        <v>0</v>
      </c>
      <c r="SNX50">
        <f t="shared" si="465"/>
        <v>0</v>
      </c>
      <c r="SNY50">
        <f t="shared" si="465"/>
        <v>0</v>
      </c>
      <c r="SNZ50">
        <f t="shared" si="465"/>
        <v>0</v>
      </c>
      <c r="SOA50">
        <f t="shared" si="465"/>
        <v>0</v>
      </c>
      <c r="SOB50">
        <f t="shared" si="465"/>
        <v>0</v>
      </c>
      <c r="SOC50">
        <f t="shared" si="465"/>
        <v>0</v>
      </c>
      <c r="SOD50">
        <f t="shared" si="465"/>
        <v>0</v>
      </c>
      <c r="SOE50">
        <f t="shared" si="465"/>
        <v>0</v>
      </c>
      <c r="SOF50">
        <f t="shared" si="465"/>
        <v>0</v>
      </c>
      <c r="SOG50">
        <f t="shared" si="465"/>
        <v>0</v>
      </c>
      <c r="SOH50">
        <f t="shared" si="465"/>
        <v>0</v>
      </c>
      <c r="SOI50">
        <f t="shared" si="465"/>
        <v>0</v>
      </c>
      <c r="SOJ50">
        <f t="shared" si="465"/>
        <v>0</v>
      </c>
      <c r="SOK50">
        <f t="shared" si="465"/>
        <v>0</v>
      </c>
      <c r="SOL50">
        <f t="shared" si="465"/>
        <v>0</v>
      </c>
      <c r="SOM50">
        <f t="shared" si="465"/>
        <v>0</v>
      </c>
      <c r="SON50">
        <f t="shared" si="465"/>
        <v>0</v>
      </c>
      <c r="SOO50">
        <f t="shared" si="465"/>
        <v>0</v>
      </c>
      <c r="SOP50">
        <f t="shared" si="465"/>
        <v>0</v>
      </c>
      <c r="SOQ50">
        <f t="shared" si="465"/>
        <v>0</v>
      </c>
      <c r="SOR50">
        <f t="shared" ref="SOR50:SRC50" si="466">+SUM(SOR59:SOR61)</f>
        <v>0</v>
      </c>
      <c r="SOS50">
        <f t="shared" si="466"/>
        <v>0</v>
      </c>
      <c r="SOT50">
        <f t="shared" si="466"/>
        <v>0</v>
      </c>
      <c r="SOU50">
        <f t="shared" si="466"/>
        <v>0</v>
      </c>
      <c r="SOV50">
        <f t="shared" si="466"/>
        <v>0</v>
      </c>
      <c r="SOW50">
        <f t="shared" si="466"/>
        <v>0</v>
      </c>
      <c r="SOX50">
        <f t="shared" si="466"/>
        <v>0</v>
      </c>
      <c r="SOY50">
        <f t="shared" si="466"/>
        <v>0</v>
      </c>
      <c r="SOZ50">
        <f t="shared" si="466"/>
        <v>0</v>
      </c>
      <c r="SPA50">
        <f t="shared" si="466"/>
        <v>0</v>
      </c>
      <c r="SPB50">
        <f t="shared" si="466"/>
        <v>0</v>
      </c>
      <c r="SPC50">
        <f t="shared" si="466"/>
        <v>0</v>
      </c>
      <c r="SPD50">
        <f t="shared" si="466"/>
        <v>0</v>
      </c>
      <c r="SPE50">
        <f t="shared" si="466"/>
        <v>0</v>
      </c>
      <c r="SPF50">
        <f t="shared" si="466"/>
        <v>0</v>
      </c>
      <c r="SPG50">
        <f t="shared" si="466"/>
        <v>0</v>
      </c>
      <c r="SPH50">
        <f t="shared" si="466"/>
        <v>0</v>
      </c>
      <c r="SPI50">
        <f t="shared" si="466"/>
        <v>0</v>
      </c>
      <c r="SPJ50">
        <f t="shared" si="466"/>
        <v>0</v>
      </c>
      <c r="SPK50">
        <f t="shared" si="466"/>
        <v>0</v>
      </c>
      <c r="SPL50">
        <f t="shared" si="466"/>
        <v>0</v>
      </c>
      <c r="SPM50">
        <f t="shared" si="466"/>
        <v>0</v>
      </c>
      <c r="SPN50">
        <f t="shared" si="466"/>
        <v>0</v>
      </c>
      <c r="SPO50">
        <f t="shared" si="466"/>
        <v>0</v>
      </c>
      <c r="SPP50">
        <f t="shared" si="466"/>
        <v>0</v>
      </c>
      <c r="SPQ50">
        <f t="shared" si="466"/>
        <v>0</v>
      </c>
      <c r="SPR50">
        <f t="shared" si="466"/>
        <v>0</v>
      </c>
      <c r="SPS50">
        <f t="shared" si="466"/>
        <v>0</v>
      </c>
      <c r="SPT50">
        <f t="shared" si="466"/>
        <v>0</v>
      </c>
      <c r="SPU50">
        <f t="shared" si="466"/>
        <v>0</v>
      </c>
      <c r="SPV50">
        <f t="shared" si="466"/>
        <v>0</v>
      </c>
      <c r="SPW50">
        <f t="shared" si="466"/>
        <v>0</v>
      </c>
      <c r="SPX50">
        <f t="shared" si="466"/>
        <v>0</v>
      </c>
      <c r="SPY50">
        <f t="shared" si="466"/>
        <v>0</v>
      </c>
      <c r="SPZ50">
        <f t="shared" si="466"/>
        <v>0</v>
      </c>
      <c r="SQA50">
        <f t="shared" si="466"/>
        <v>0</v>
      </c>
      <c r="SQB50">
        <f t="shared" si="466"/>
        <v>0</v>
      </c>
      <c r="SQC50">
        <f t="shared" si="466"/>
        <v>0</v>
      </c>
      <c r="SQD50">
        <f t="shared" si="466"/>
        <v>0</v>
      </c>
      <c r="SQE50">
        <f t="shared" si="466"/>
        <v>0</v>
      </c>
      <c r="SQF50">
        <f t="shared" si="466"/>
        <v>0</v>
      </c>
      <c r="SQG50">
        <f t="shared" si="466"/>
        <v>0</v>
      </c>
      <c r="SQH50">
        <f t="shared" si="466"/>
        <v>0</v>
      </c>
      <c r="SQI50">
        <f t="shared" si="466"/>
        <v>0</v>
      </c>
      <c r="SQJ50">
        <f t="shared" si="466"/>
        <v>0</v>
      </c>
      <c r="SQK50">
        <f t="shared" si="466"/>
        <v>0</v>
      </c>
      <c r="SQL50">
        <f t="shared" si="466"/>
        <v>0</v>
      </c>
      <c r="SQM50">
        <f t="shared" si="466"/>
        <v>0</v>
      </c>
      <c r="SQN50">
        <f t="shared" si="466"/>
        <v>0</v>
      </c>
      <c r="SQO50">
        <f t="shared" si="466"/>
        <v>0</v>
      </c>
      <c r="SQP50">
        <f t="shared" si="466"/>
        <v>0</v>
      </c>
      <c r="SQQ50">
        <f t="shared" si="466"/>
        <v>0</v>
      </c>
      <c r="SQR50">
        <f t="shared" si="466"/>
        <v>0</v>
      </c>
      <c r="SQS50">
        <f t="shared" si="466"/>
        <v>0</v>
      </c>
      <c r="SQT50">
        <f t="shared" si="466"/>
        <v>0</v>
      </c>
      <c r="SQU50">
        <f t="shared" si="466"/>
        <v>0</v>
      </c>
      <c r="SQV50">
        <f t="shared" si="466"/>
        <v>0</v>
      </c>
      <c r="SQW50">
        <f t="shared" si="466"/>
        <v>0</v>
      </c>
      <c r="SQX50">
        <f t="shared" si="466"/>
        <v>0</v>
      </c>
      <c r="SQY50">
        <f t="shared" si="466"/>
        <v>0</v>
      </c>
      <c r="SQZ50">
        <f t="shared" si="466"/>
        <v>0</v>
      </c>
      <c r="SRA50">
        <f t="shared" si="466"/>
        <v>0</v>
      </c>
      <c r="SRB50">
        <f t="shared" si="466"/>
        <v>0</v>
      </c>
      <c r="SRC50">
        <f t="shared" si="466"/>
        <v>0</v>
      </c>
      <c r="SRD50">
        <f t="shared" ref="SRD50:STO50" si="467">+SUM(SRD59:SRD61)</f>
        <v>0</v>
      </c>
      <c r="SRE50">
        <f t="shared" si="467"/>
        <v>0</v>
      </c>
      <c r="SRF50">
        <f t="shared" si="467"/>
        <v>0</v>
      </c>
      <c r="SRG50">
        <f t="shared" si="467"/>
        <v>0</v>
      </c>
      <c r="SRH50">
        <f t="shared" si="467"/>
        <v>0</v>
      </c>
      <c r="SRI50">
        <f t="shared" si="467"/>
        <v>0</v>
      </c>
      <c r="SRJ50">
        <f t="shared" si="467"/>
        <v>0</v>
      </c>
      <c r="SRK50">
        <f t="shared" si="467"/>
        <v>0</v>
      </c>
      <c r="SRL50">
        <f t="shared" si="467"/>
        <v>0</v>
      </c>
      <c r="SRM50">
        <f t="shared" si="467"/>
        <v>0</v>
      </c>
      <c r="SRN50">
        <f t="shared" si="467"/>
        <v>0</v>
      </c>
      <c r="SRO50">
        <f t="shared" si="467"/>
        <v>0</v>
      </c>
      <c r="SRP50">
        <f t="shared" si="467"/>
        <v>0</v>
      </c>
      <c r="SRQ50">
        <f t="shared" si="467"/>
        <v>0</v>
      </c>
      <c r="SRR50">
        <f t="shared" si="467"/>
        <v>0</v>
      </c>
      <c r="SRS50">
        <f t="shared" si="467"/>
        <v>0</v>
      </c>
      <c r="SRT50">
        <f t="shared" si="467"/>
        <v>0</v>
      </c>
      <c r="SRU50">
        <f t="shared" si="467"/>
        <v>0</v>
      </c>
      <c r="SRV50">
        <f t="shared" si="467"/>
        <v>0</v>
      </c>
      <c r="SRW50">
        <f t="shared" si="467"/>
        <v>0</v>
      </c>
      <c r="SRX50">
        <f t="shared" si="467"/>
        <v>0</v>
      </c>
      <c r="SRY50">
        <f t="shared" si="467"/>
        <v>0</v>
      </c>
      <c r="SRZ50">
        <f t="shared" si="467"/>
        <v>0</v>
      </c>
      <c r="SSA50">
        <f t="shared" si="467"/>
        <v>0</v>
      </c>
      <c r="SSB50">
        <f t="shared" si="467"/>
        <v>0</v>
      </c>
      <c r="SSC50">
        <f t="shared" si="467"/>
        <v>0</v>
      </c>
      <c r="SSD50">
        <f t="shared" si="467"/>
        <v>0</v>
      </c>
      <c r="SSE50">
        <f t="shared" si="467"/>
        <v>0</v>
      </c>
      <c r="SSF50">
        <f t="shared" si="467"/>
        <v>0</v>
      </c>
      <c r="SSG50">
        <f t="shared" si="467"/>
        <v>0</v>
      </c>
      <c r="SSH50">
        <f t="shared" si="467"/>
        <v>0</v>
      </c>
      <c r="SSI50">
        <f t="shared" si="467"/>
        <v>0</v>
      </c>
      <c r="SSJ50">
        <f t="shared" si="467"/>
        <v>0</v>
      </c>
      <c r="SSK50">
        <f t="shared" si="467"/>
        <v>0</v>
      </c>
      <c r="SSL50">
        <f t="shared" si="467"/>
        <v>0</v>
      </c>
      <c r="SSM50">
        <f t="shared" si="467"/>
        <v>0</v>
      </c>
      <c r="SSN50">
        <f t="shared" si="467"/>
        <v>0</v>
      </c>
      <c r="SSO50">
        <f t="shared" si="467"/>
        <v>0</v>
      </c>
      <c r="SSP50">
        <f t="shared" si="467"/>
        <v>0</v>
      </c>
      <c r="SSQ50">
        <f t="shared" si="467"/>
        <v>0</v>
      </c>
      <c r="SSR50">
        <f t="shared" si="467"/>
        <v>0</v>
      </c>
      <c r="SSS50">
        <f t="shared" si="467"/>
        <v>0</v>
      </c>
      <c r="SST50">
        <f t="shared" si="467"/>
        <v>0</v>
      </c>
      <c r="SSU50">
        <f t="shared" si="467"/>
        <v>0</v>
      </c>
      <c r="SSV50">
        <f t="shared" si="467"/>
        <v>0</v>
      </c>
      <c r="SSW50">
        <f t="shared" si="467"/>
        <v>0</v>
      </c>
      <c r="SSX50">
        <f t="shared" si="467"/>
        <v>0</v>
      </c>
      <c r="SSY50">
        <f t="shared" si="467"/>
        <v>0</v>
      </c>
      <c r="SSZ50">
        <f t="shared" si="467"/>
        <v>0</v>
      </c>
      <c r="STA50">
        <f t="shared" si="467"/>
        <v>0</v>
      </c>
      <c r="STB50">
        <f t="shared" si="467"/>
        <v>0</v>
      </c>
      <c r="STC50">
        <f t="shared" si="467"/>
        <v>0</v>
      </c>
      <c r="STD50">
        <f t="shared" si="467"/>
        <v>0</v>
      </c>
      <c r="STE50">
        <f t="shared" si="467"/>
        <v>0</v>
      </c>
      <c r="STF50">
        <f t="shared" si="467"/>
        <v>0</v>
      </c>
      <c r="STG50">
        <f t="shared" si="467"/>
        <v>0</v>
      </c>
      <c r="STH50">
        <f t="shared" si="467"/>
        <v>0</v>
      </c>
      <c r="STI50">
        <f t="shared" si="467"/>
        <v>0</v>
      </c>
      <c r="STJ50">
        <f t="shared" si="467"/>
        <v>0</v>
      </c>
      <c r="STK50">
        <f t="shared" si="467"/>
        <v>0</v>
      </c>
      <c r="STL50">
        <f t="shared" si="467"/>
        <v>0</v>
      </c>
      <c r="STM50">
        <f t="shared" si="467"/>
        <v>0</v>
      </c>
      <c r="STN50">
        <f t="shared" si="467"/>
        <v>0</v>
      </c>
      <c r="STO50">
        <f t="shared" si="467"/>
        <v>0</v>
      </c>
      <c r="STP50">
        <f t="shared" ref="STP50:SWA50" si="468">+SUM(STP59:STP61)</f>
        <v>0</v>
      </c>
      <c r="STQ50">
        <f t="shared" si="468"/>
        <v>0</v>
      </c>
      <c r="STR50">
        <f t="shared" si="468"/>
        <v>0</v>
      </c>
      <c r="STS50">
        <f t="shared" si="468"/>
        <v>0</v>
      </c>
      <c r="STT50">
        <f t="shared" si="468"/>
        <v>0</v>
      </c>
      <c r="STU50">
        <f t="shared" si="468"/>
        <v>0</v>
      </c>
      <c r="STV50">
        <f t="shared" si="468"/>
        <v>0</v>
      </c>
      <c r="STW50">
        <f t="shared" si="468"/>
        <v>0</v>
      </c>
      <c r="STX50">
        <f t="shared" si="468"/>
        <v>0</v>
      </c>
      <c r="STY50">
        <f t="shared" si="468"/>
        <v>0</v>
      </c>
      <c r="STZ50">
        <f t="shared" si="468"/>
        <v>0</v>
      </c>
      <c r="SUA50">
        <f t="shared" si="468"/>
        <v>0</v>
      </c>
      <c r="SUB50">
        <f t="shared" si="468"/>
        <v>0</v>
      </c>
      <c r="SUC50">
        <f t="shared" si="468"/>
        <v>0</v>
      </c>
      <c r="SUD50">
        <f t="shared" si="468"/>
        <v>0</v>
      </c>
      <c r="SUE50">
        <f t="shared" si="468"/>
        <v>0</v>
      </c>
      <c r="SUF50">
        <f t="shared" si="468"/>
        <v>0</v>
      </c>
      <c r="SUG50">
        <f t="shared" si="468"/>
        <v>0</v>
      </c>
      <c r="SUH50">
        <f t="shared" si="468"/>
        <v>0</v>
      </c>
      <c r="SUI50">
        <f t="shared" si="468"/>
        <v>0</v>
      </c>
      <c r="SUJ50">
        <f t="shared" si="468"/>
        <v>0</v>
      </c>
      <c r="SUK50">
        <f t="shared" si="468"/>
        <v>0</v>
      </c>
      <c r="SUL50">
        <f t="shared" si="468"/>
        <v>0</v>
      </c>
      <c r="SUM50">
        <f t="shared" si="468"/>
        <v>0</v>
      </c>
      <c r="SUN50">
        <f t="shared" si="468"/>
        <v>0</v>
      </c>
      <c r="SUO50">
        <f t="shared" si="468"/>
        <v>0</v>
      </c>
      <c r="SUP50">
        <f t="shared" si="468"/>
        <v>0</v>
      </c>
      <c r="SUQ50">
        <f t="shared" si="468"/>
        <v>0</v>
      </c>
      <c r="SUR50">
        <f t="shared" si="468"/>
        <v>0</v>
      </c>
      <c r="SUS50">
        <f t="shared" si="468"/>
        <v>0</v>
      </c>
      <c r="SUT50">
        <f t="shared" si="468"/>
        <v>0</v>
      </c>
      <c r="SUU50">
        <f t="shared" si="468"/>
        <v>0</v>
      </c>
      <c r="SUV50">
        <f t="shared" si="468"/>
        <v>0</v>
      </c>
      <c r="SUW50">
        <f t="shared" si="468"/>
        <v>0</v>
      </c>
      <c r="SUX50">
        <f t="shared" si="468"/>
        <v>0</v>
      </c>
      <c r="SUY50">
        <f t="shared" si="468"/>
        <v>0</v>
      </c>
      <c r="SUZ50">
        <f t="shared" si="468"/>
        <v>0</v>
      </c>
      <c r="SVA50">
        <f t="shared" si="468"/>
        <v>0</v>
      </c>
      <c r="SVB50">
        <f t="shared" si="468"/>
        <v>0</v>
      </c>
      <c r="SVC50">
        <f t="shared" si="468"/>
        <v>0</v>
      </c>
      <c r="SVD50">
        <f t="shared" si="468"/>
        <v>0</v>
      </c>
      <c r="SVE50">
        <f t="shared" si="468"/>
        <v>0</v>
      </c>
      <c r="SVF50">
        <f t="shared" si="468"/>
        <v>0</v>
      </c>
      <c r="SVG50">
        <f t="shared" si="468"/>
        <v>0</v>
      </c>
      <c r="SVH50">
        <f t="shared" si="468"/>
        <v>0</v>
      </c>
      <c r="SVI50">
        <f t="shared" si="468"/>
        <v>0</v>
      </c>
      <c r="SVJ50">
        <f t="shared" si="468"/>
        <v>0</v>
      </c>
      <c r="SVK50">
        <f t="shared" si="468"/>
        <v>0</v>
      </c>
      <c r="SVL50">
        <f t="shared" si="468"/>
        <v>0</v>
      </c>
      <c r="SVM50">
        <f t="shared" si="468"/>
        <v>0</v>
      </c>
      <c r="SVN50">
        <f t="shared" si="468"/>
        <v>0</v>
      </c>
      <c r="SVO50">
        <f t="shared" si="468"/>
        <v>0</v>
      </c>
      <c r="SVP50">
        <f t="shared" si="468"/>
        <v>0</v>
      </c>
      <c r="SVQ50">
        <f t="shared" si="468"/>
        <v>0</v>
      </c>
      <c r="SVR50">
        <f t="shared" si="468"/>
        <v>0</v>
      </c>
      <c r="SVS50">
        <f t="shared" si="468"/>
        <v>0</v>
      </c>
      <c r="SVT50">
        <f t="shared" si="468"/>
        <v>0</v>
      </c>
      <c r="SVU50">
        <f t="shared" si="468"/>
        <v>0</v>
      </c>
      <c r="SVV50">
        <f t="shared" si="468"/>
        <v>0</v>
      </c>
      <c r="SVW50">
        <f t="shared" si="468"/>
        <v>0</v>
      </c>
      <c r="SVX50">
        <f t="shared" si="468"/>
        <v>0</v>
      </c>
      <c r="SVY50">
        <f t="shared" si="468"/>
        <v>0</v>
      </c>
      <c r="SVZ50">
        <f t="shared" si="468"/>
        <v>0</v>
      </c>
      <c r="SWA50">
        <f t="shared" si="468"/>
        <v>0</v>
      </c>
      <c r="SWB50">
        <f t="shared" ref="SWB50:SYM50" si="469">+SUM(SWB59:SWB61)</f>
        <v>0</v>
      </c>
      <c r="SWC50">
        <f t="shared" si="469"/>
        <v>0</v>
      </c>
      <c r="SWD50">
        <f t="shared" si="469"/>
        <v>0</v>
      </c>
      <c r="SWE50">
        <f t="shared" si="469"/>
        <v>0</v>
      </c>
      <c r="SWF50">
        <f t="shared" si="469"/>
        <v>0</v>
      </c>
      <c r="SWG50">
        <f t="shared" si="469"/>
        <v>0</v>
      </c>
      <c r="SWH50">
        <f t="shared" si="469"/>
        <v>0</v>
      </c>
      <c r="SWI50">
        <f t="shared" si="469"/>
        <v>0</v>
      </c>
      <c r="SWJ50">
        <f t="shared" si="469"/>
        <v>0</v>
      </c>
      <c r="SWK50">
        <f t="shared" si="469"/>
        <v>0</v>
      </c>
      <c r="SWL50">
        <f t="shared" si="469"/>
        <v>0</v>
      </c>
      <c r="SWM50">
        <f t="shared" si="469"/>
        <v>0</v>
      </c>
      <c r="SWN50">
        <f t="shared" si="469"/>
        <v>0</v>
      </c>
      <c r="SWO50">
        <f t="shared" si="469"/>
        <v>0</v>
      </c>
      <c r="SWP50">
        <f t="shared" si="469"/>
        <v>0</v>
      </c>
      <c r="SWQ50">
        <f t="shared" si="469"/>
        <v>0</v>
      </c>
      <c r="SWR50">
        <f t="shared" si="469"/>
        <v>0</v>
      </c>
      <c r="SWS50">
        <f t="shared" si="469"/>
        <v>0</v>
      </c>
      <c r="SWT50">
        <f t="shared" si="469"/>
        <v>0</v>
      </c>
      <c r="SWU50">
        <f t="shared" si="469"/>
        <v>0</v>
      </c>
      <c r="SWV50">
        <f t="shared" si="469"/>
        <v>0</v>
      </c>
      <c r="SWW50">
        <f t="shared" si="469"/>
        <v>0</v>
      </c>
      <c r="SWX50">
        <f t="shared" si="469"/>
        <v>0</v>
      </c>
      <c r="SWY50">
        <f t="shared" si="469"/>
        <v>0</v>
      </c>
      <c r="SWZ50">
        <f t="shared" si="469"/>
        <v>0</v>
      </c>
      <c r="SXA50">
        <f t="shared" si="469"/>
        <v>0</v>
      </c>
      <c r="SXB50">
        <f t="shared" si="469"/>
        <v>0</v>
      </c>
      <c r="SXC50">
        <f t="shared" si="469"/>
        <v>0</v>
      </c>
      <c r="SXD50">
        <f t="shared" si="469"/>
        <v>0</v>
      </c>
      <c r="SXE50">
        <f t="shared" si="469"/>
        <v>0</v>
      </c>
      <c r="SXF50">
        <f t="shared" si="469"/>
        <v>0</v>
      </c>
      <c r="SXG50">
        <f t="shared" si="469"/>
        <v>0</v>
      </c>
      <c r="SXH50">
        <f t="shared" si="469"/>
        <v>0</v>
      </c>
      <c r="SXI50">
        <f t="shared" si="469"/>
        <v>0</v>
      </c>
      <c r="SXJ50">
        <f t="shared" si="469"/>
        <v>0</v>
      </c>
      <c r="SXK50">
        <f t="shared" si="469"/>
        <v>0</v>
      </c>
      <c r="SXL50">
        <f t="shared" si="469"/>
        <v>0</v>
      </c>
      <c r="SXM50">
        <f t="shared" si="469"/>
        <v>0</v>
      </c>
      <c r="SXN50">
        <f t="shared" si="469"/>
        <v>0</v>
      </c>
      <c r="SXO50">
        <f t="shared" si="469"/>
        <v>0</v>
      </c>
      <c r="SXP50">
        <f t="shared" si="469"/>
        <v>0</v>
      </c>
      <c r="SXQ50">
        <f t="shared" si="469"/>
        <v>0</v>
      </c>
      <c r="SXR50">
        <f t="shared" si="469"/>
        <v>0</v>
      </c>
      <c r="SXS50">
        <f t="shared" si="469"/>
        <v>0</v>
      </c>
      <c r="SXT50">
        <f t="shared" si="469"/>
        <v>0</v>
      </c>
      <c r="SXU50">
        <f t="shared" si="469"/>
        <v>0</v>
      </c>
      <c r="SXV50">
        <f t="shared" si="469"/>
        <v>0</v>
      </c>
      <c r="SXW50">
        <f t="shared" si="469"/>
        <v>0</v>
      </c>
      <c r="SXX50">
        <f t="shared" si="469"/>
        <v>0</v>
      </c>
      <c r="SXY50">
        <f t="shared" si="469"/>
        <v>0</v>
      </c>
      <c r="SXZ50">
        <f t="shared" si="469"/>
        <v>0</v>
      </c>
      <c r="SYA50">
        <f t="shared" si="469"/>
        <v>0</v>
      </c>
      <c r="SYB50">
        <f t="shared" si="469"/>
        <v>0</v>
      </c>
      <c r="SYC50">
        <f t="shared" si="469"/>
        <v>0</v>
      </c>
      <c r="SYD50">
        <f t="shared" si="469"/>
        <v>0</v>
      </c>
      <c r="SYE50">
        <f t="shared" si="469"/>
        <v>0</v>
      </c>
      <c r="SYF50">
        <f t="shared" si="469"/>
        <v>0</v>
      </c>
      <c r="SYG50">
        <f t="shared" si="469"/>
        <v>0</v>
      </c>
      <c r="SYH50">
        <f t="shared" si="469"/>
        <v>0</v>
      </c>
      <c r="SYI50">
        <f t="shared" si="469"/>
        <v>0</v>
      </c>
      <c r="SYJ50">
        <f t="shared" si="469"/>
        <v>0</v>
      </c>
      <c r="SYK50">
        <f t="shared" si="469"/>
        <v>0</v>
      </c>
      <c r="SYL50">
        <f t="shared" si="469"/>
        <v>0</v>
      </c>
      <c r="SYM50">
        <f t="shared" si="469"/>
        <v>0</v>
      </c>
      <c r="SYN50">
        <f t="shared" ref="SYN50:TAY50" si="470">+SUM(SYN59:SYN61)</f>
        <v>0</v>
      </c>
      <c r="SYO50">
        <f t="shared" si="470"/>
        <v>0</v>
      </c>
      <c r="SYP50">
        <f t="shared" si="470"/>
        <v>0</v>
      </c>
      <c r="SYQ50">
        <f t="shared" si="470"/>
        <v>0</v>
      </c>
      <c r="SYR50">
        <f t="shared" si="470"/>
        <v>0</v>
      </c>
      <c r="SYS50">
        <f t="shared" si="470"/>
        <v>0</v>
      </c>
      <c r="SYT50">
        <f t="shared" si="470"/>
        <v>0</v>
      </c>
      <c r="SYU50">
        <f t="shared" si="470"/>
        <v>0</v>
      </c>
      <c r="SYV50">
        <f t="shared" si="470"/>
        <v>0</v>
      </c>
      <c r="SYW50">
        <f t="shared" si="470"/>
        <v>0</v>
      </c>
      <c r="SYX50">
        <f t="shared" si="470"/>
        <v>0</v>
      </c>
      <c r="SYY50">
        <f t="shared" si="470"/>
        <v>0</v>
      </c>
      <c r="SYZ50">
        <f t="shared" si="470"/>
        <v>0</v>
      </c>
      <c r="SZA50">
        <f t="shared" si="470"/>
        <v>0</v>
      </c>
      <c r="SZB50">
        <f t="shared" si="470"/>
        <v>0</v>
      </c>
      <c r="SZC50">
        <f t="shared" si="470"/>
        <v>0</v>
      </c>
      <c r="SZD50">
        <f t="shared" si="470"/>
        <v>0</v>
      </c>
      <c r="SZE50">
        <f t="shared" si="470"/>
        <v>0</v>
      </c>
      <c r="SZF50">
        <f t="shared" si="470"/>
        <v>0</v>
      </c>
      <c r="SZG50">
        <f t="shared" si="470"/>
        <v>0</v>
      </c>
      <c r="SZH50">
        <f t="shared" si="470"/>
        <v>0</v>
      </c>
      <c r="SZI50">
        <f t="shared" si="470"/>
        <v>0</v>
      </c>
      <c r="SZJ50">
        <f t="shared" si="470"/>
        <v>0</v>
      </c>
      <c r="SZK50">
        <f t="shared" si="470"/>
        <v>0</v>
      </c>
      <c r="SZL50">
        <f t="shared" si="470"/>
        <v>0</v>
      </c>
      <c r="SZM50">
        <f t="shared" si="470"/>
        <v>0</v>
      </c>
      <c r="SZN50">
        <f t="shared" si="470"/>
        <v>0</v>
      </c>
      <c r="SZO50">
        <f t="shared" si="470"/>
        <v>0</v>
      </c>
      <c r="SZP50">
        <f t="shared" si="470"/>
        <v>0</v>
      </c>
      <c r="SZQ50">
        <f t="shared" si="470"/>
        <v>0</v>
      </c>
      <c r="SZR50">
        <f t="shared" si="470"/>
        <v>0</v>
      </c>
      <c r="SZS50">
        <f t="shared" si="470"/>
        <v>0</v>
      </c>
      <c r="SZT50">
        <f t="shared" si="470"/>
        <v>0</v>
      </c>
      <c r="SZU50">
        <f t="shared" si="470"/>
        <v>0</v>
      </c>
      <c r="SZV50">
        <f t="shared" si="470"/>
        <v>0</v>
      </c>
      <c r="SZW50">
        <f t="shared" si="470"/>
        <v>0</v>
      </c>
      <c r="SZX50">
        <f t="shared" si="470"/>
        <v>0</v>
      </c>
      <c r="SZY50">
        <f t="shared" si="470"/>
        <v>0</v>
      </c>
      <c r="SZZ50">
        <f t="shared" si="470"/>
        <v>0</v>
      </c>
      <c r="TAA50">
        <f t="shared" si="470"/>
        <v>0</v>
      </c>
      <c r="TAB50">
        <f t="shared" si="470"/>
        <v>0</v>
      </c>
      <c r="TAC50">
        <f t="shared" si="470"/>
        <v>0</v>
      </c>
      <c r="TAD50">
        <f t="shared" si="470"/>
        <v>0</v>
      </c>
      <c r="TAE50">
        <f t="shared" si="470"/>
        <v>0</v>
      </c>
      <c r="TAF50">
        <f t="shared" si="470"/>
        <v>0</v>
      </c>
      <c r="TAG50">
        <f t="shared" si="470"/>
        <v>0</v>
      </c>
      <c r="TAH50">
        <f t="shared" si="470"/>
        <v>0</v>
      </c>
      <c r="TAI50">
        <f t="shared" si="470"/>
        <v>0</v>
      </c>
      <c r="TAJ50">
        <f t="shared" si="470"/>
        <v>0</v>
      </c>
      <c r="TAK50">
        <f t="shared" si="470"/>
        <v>0</v>
      </c>
      <c r="TAL50">
        <f t="shared" si="470"/>
        <v>0</v>
      </c>
      <c r="TAM50">
        <f t="shared" si="470"/>
        <v>0</v>
      </c>
      <c r="TAN50">
        <f t="shared" si="470"/>
        <v>0</v>
      </c>
      <c r="TAO50">
        <f t="shared" si="470"/>
        <v>0</v>
      </c>
      <c r="TAP50">
        <f t="shared" si="470"/>
        <v>0</v>
      </c>
      <c r="TAQ50">
        <f t="shared" si="470"/>
        <v>0</v>
      </c>
      <c r="TAR50">
        <f t="shared" si="470"/>
        <v>0</v>
      </c>
      <c r="TAS50">
        <f t="shared" si="470"/>
        <v>0</v>
      </c>
      <c r="TAT50">
        <f t="shared" si="470"/>
        <v>0</v>
      </c>
      <c r="TAU50">
        <f t="shared" si="470"/>
        <v>0</v>
      </c>
      <c r="TAV50">
        <f t="shared" si="470"/>
        <v>0</v>
      </c>
      <c r="TAW50">
        <f t="shared" si="470"/>
        <v>0</v>
      </c>
      <c r="TAX50">
        <f t="shared" si="470"/>
        <v>0</v>
      </c>
      <c r="TAY50">
        <f t="shared" si="470"/>
        <v>0</v>
      </c>
      <c r="TAZ50">
        <f t="shared" ref="TAZ50:TDK50" si="471">+SUM(TAZ59:TAZ61)</f>
        <v>0</v>
      </c>
      <c r="TBA50">
        <f t="shared" si="471"/>
        <v>0</v>
      </c>
      <c r="TBB50">
        <f t="shared" si="471"/>
        <v>0</v>
      </c>
      <c r="TBC50">
        <f t="shared" si="471"/>
        <v>0</v>
      </c>
      <c r="TBD50">
        <f t="shared" si="471"/>
        <v>0</v>
      </c>
      <c r="TBE50">
        <f t="shared" si="471"/>
        <v>0</v>
      </c>
      <c r="TBF50">
        <f t="shared" si="471"/>
        <v>0</v>
      </c>
      <c r="TBG50">
        <f t="shared" si="471"/>
        <v>0</v>
      </c>
      <c r="TBH50">
        <f t="shared" si="471"/>
        <v>0</v>
      </c>
      <c r="TBI50">
        <f t="shared" si="471"/>
        <v>0</v>
      </c>
      <c r="TBJ50">
        <f t="shared" si="471"/>
        <v>0</v>
      </c>
      <c r="TBK50">
        <f t="shared" si="471"/>
        <v>0</v>
      </c>
      <c r="TBL50">
        <f t="shared" si="471"/>
        <v>0</v>
      </c>
      <c r="TBM50">
        <f t="shared" si="471"/>
        <v>0</v>
      </c>
      <c r="TBN50">
        <f t="shared" si="471"/>
        <v>0</v>
      </c>
      <c r="TBO50">
        <f t="shared" si="471"/>
        <v>0</v>
      </c>
      <c r="TBP50">
        <f t="shared" si="471"/>
        <v>0</v>
      </c>
      <c r="TBQ50">
        <f t="shared" si="471"/>
        <v>0</v>
      </c>
      <c r="TBR50">
        <f t="shared" si="471"/>
        <v>0</v>
      </c>
      <c r="TBS50">
        <f t="shared" si="471"/>
        <v>0</v>
      </c>
      <c r="TBT50">
        <f t="shared" si="471"/>
        <v>0</v>
      </c>
      <c r="TBU50">
        <f t="shared" si="471"/>
        <v>0</v>
      </c>
      <c r="TBV50">
        <f t="shared" si="471"/>
        <v>0</v>
      </c>
      <c r="TBW50">
        <f t="shared" si="471"/>
        <v>0</v>
      </c>
      <c r="TBX50">
        <f t="shared" si="471"/>
        <v>0</v>
      </c>
      <c r="TBY50">
        <f t="shared" si="471"/>
        <v>0</v>
      </c>
      <c r="TBZ50">
        <f t="shared" si="471"/>
        <v>0</v>
      </c>
      <c r="TCA50">
        <f t="shared" si="471"/>
        <v>0</v>
      </c>
      <c r="TCB50">
        <f t="shared" si="471"/>
        <v>0</v>
      </c>
      <c r="TCC50">
        <f t="shared" si="471"/>
        <v>0</v>
      </c>
      <c r="TCD50">
        <f t="shared" si="471"/>
        <v>0</v>
      </c>
      <c r="TCE50">
        <f t="shared" si="471"/>
        <v>0</v>
      </c>
      <c r="TCF50">
        <f t="shared" si="471"/>
        <v>0</v>
      </c>
      <c r="TCG50">
        <f t="shared" si="471"/>
        <v>0</v>
      </c>
      <c r="TCH50">
        <f t="shared" si="471"/>
        <v>0</v>
      </c>
      <c r="TCI50">
        <f t="shared" si="471"/>
        <v>0</v>
      </c>
      <c r="TCJ50">
        <f t="shared" si="471"/>
        <v>0</v>
      </c>
      <c r="TCK50">
        <f t="shared" si="471"/>
        <v>0</v>
      </c>
      <c r="TCL50">
        <f t="shared" si="471"/>
        <v>0</v>
      </c>
      <c r="TCM50">
        <f t="shared" si="471"/>
        <v>0</v>
      </c>
      <c r="TCN50">
        <f t="shared" si="471"/>
        <v>0</v>
      </c>
      <c r="TCO50">
        <f t="shared" si="471"/>
        <v>0</v>
      </c>
      <c r="TCP50">
        <f t="shared" si="471"/>
        <v>0</v>
      </c>
      <c r="TCQ50">
        <f t="shared" si="471"/>
        <v>0</v>
      </c>
      <c r="TCR50">
        <f t="shared" si="471"/>
        <v>0</v>
      </c>
      <c r="TCS50">
        <f t="shared" si="471"/>
        <v>0</v>
      </c>
      <c r="TCT50">
        <f t="shared" si="471"/>
        <v>0</v>
      </c>
      <c r="TCU50">
        <f t="shared" si="471"/>
        <v>0</v>
      </c>
      <c r="TCV50">
        <f t="shared" si="471"/>
        <v>0</v>
      </c>
      <c r="TCW50">
        <f t="shared" si="471"/>
        <v>0</v>
      </c>
      <c r="TCX50">
        <f t="shared" si="471"/>
        <v>0</v>
      </c>
      <c r="TCY50">
        <f t="shared" si="471"/>
        <v>0</v>
      </c>
      <c r="TCZ50">
        <f t="shared" si="471"/>
        <v>0</v>
      </c>
      <c r="TDA50">
        <f t="shared" si="471"/>
        <v>0</v>
      </c>
      <c r="TDB50">
        <f t="shared" si="471"/>
        <v>0</v>
      </c>
      <c r="TDC50">
        <f t="shared" si="471"/>
        <v>0</v>
      </c>
      <c r="TDD50">
        <f t="shared" si="471"/>
        <v>0</v>
      </c>
      <c r="TDE50">
        <f t="shared" si="471"/>
        <v>0</v>
      </c>
      <c r="TDF50">
        <f t="shared" si="471"/>
        <v>0</v>
      </c>
      <c r="TDG50">
        <f t="shared" si="471"/>
        <v>0</v>
      </c>
      <c r="TDH50">
        <f t="shared" si="471"/>
        <v>0</v>
      </c>
      <c r="TDI50">
        <f t="shared" si="471"/>
        <v>0</v>
      </c>
      <c r="TDJ50">
        <f t="shared" si="471"/>
        <v>0</v>
      </c>
      <c r="TDK50">
        <f t="shared" si="471"/>
        <v>0</v>
      </c>
      <c r="TDL50">
        <f t="shared" ref="TDL50:TFW50" si="472">+SUM(TDL59:TDL61)</f>
        <v>0</v>
      </c>
      <c r="TDM50">
        <f t="shared" si="472"/>
        <v>0</v>
      </c>
      <c r="TDN50">
        <f t="shared" si="472"/>
        <v>0</v>
      </c>
      <c r="TDO50">
        <f t="shared" si="472"/>
        <v>0</v>
      </c>
      <c r="TDP50">
        <f t="shared" si="472"/>
        <v>0</v>
      </c>
      <c r="TDQ50">
        <f t="shared" si="472"/>
        <v>0</v>
      </c>
      <c r="TDR50">
        <f t="shared" si="472"/>
        <v>0</v>
      </c>
      <c r="TDS50">
        <f t="shared" si="472"/>
        <v>0</v>
      </c>
      <c r="TDT50">
        <f t="shared" si="472"/>
        <v>0</v>
      </c>
      <c r="TDU50">
        <f t="shared" si="472"/>
        <v>0</v>
      </c>
      <c r="TDV50">
        <f t="shared" si="472"/>
        <v>0</v>
      </c>
      <c r="TDW50">
        <f t="shared" si="472"/>
        <v>0</v>
      </c>
      <c r="TDX50">
        <f t="shared" si="472"/>
        <v>0</v>
      </c>
      <c r="TDY50">
        <f t="shared" si="472"/>
        <v>0</v>
      </c>
      <c r="TDZ50">
        <f t="shared" si="472"/>
        <v>0</v>
      </c>
      <c r="TEA50">
        <f t="shared" si="472"/>
        <v>0</v>
      </c>
      <c r="TEB50">
        <f t="shared" si="472"/>
        <v>0</v>
      </c>
      <c r="TEC50">
        <f t="shared" si="472"/>
        <v>0</v>
      </c>
      <c r="TED50">
        <f t="shared" si="472"/>
        <v>0</v>
      </c>
      <c r="TEE50">
        <f t="shared" si="472"/>
        <v>0</v>
      </c>
      <c r="TEF50">
        <f t="shared" si="472"/>
        <v>0</v>
      </c>
      <c r="TEG50">
        <f t="shared" si="472"/>
        <v>0</v>
      </c>
      <c r="TEH50">
        <f t="shared" si="472"/>
        <v>0</v>
      </c>
      <c r="TEI50">
        <f t="shared" si="472"/>
        <v>0</v>
      </c>
      <c r="TEJ50">
        <f t="shared" si="472"/>
        <v>0</v>
      </c>
      <c r="TEK50">
        <f t="shared" si="472"/>
        <v>0</v>
      </c>
      <c r="TEL50">
        <f t="shared" si="472"/>
        <v>0</v>
      </c>
      <c r="TEM50">
        <f t="shared" si="472"/>
        <v>0</v>
      </c>
      <c r="TEN50">
        <f t="shared" si="472"/>
        <v>0</v>
      </c>
      <c r="TEO50">
        <f t="shared" si="472"/>
        <v>0</v>
      </c>
      <c r="TEP50">
        <f t="shared" si="472"/>
        <v>0</v>
      </c>
      <c r="TEQ50">
        <f t="shared" si="472"/>
        <v>0</v>
      </c>
      <c r="TER50">
        <f t="shared" si="472"/>
        <v>0</v>
      </c>
      <c r="TES50">
        <f t="shared" si="472"/>
        <v>0</v>
      </c>
      <c r="TET50">
        <f t="shared" si="472"/>
        <v>0</v>
      </c>
      <c r="TEU50">
        <f t="shared" si="472"/>
        <v>0</v>
      </c>
      <c r="TEV50">
        <f t="shared" si="472"/>
        <v>0</v>
      </c>
      <c r="TEW50">
        <f t="shared" si="472"/>
        <v>0</v>
      </c>
      <c r="TEX50">
        <f t="shared" si="472"/>
        <v>0</v>
      </c>
      <c r="TEY50">
        <f t="shared" si="472"/>
        <v>0</v>
      </c>
      <c r="TEZ50">
        <f t="shared" si="472"/>
        <v>0</v>
      </c>
      <c r="TFA50">
        <f t="shared" si="472"/>
        <v>0</v>
      </c>
      <c r="TFB50">
        <f t="shared" si="472"/>
        <v>0</v>
      </c>
      <c r="TFC50">
        <f t="shared" si="472"/>
        <v>0</v>
      </c>
      <c r="TFD50">
        <f t="shared" si="472"/>
        <v>0</v>
      </c>
      <c r="TFE50">
        <f t="shared" si="472"/>
        <v>0</v>
      </c>
      <c r="TFF50">
        <f t="shared" si="472"/>
        <v>0</v>
      </c>
      <c r="TFG50">
        <f t="shared" si="472"/>
        <v>0</v>
      </c>
      <c r="TFH50">
        <f t="shared" si="472"/>
        <v>0</v>
      </c>
      <c r="TFI50">
        <f t="shared" si="472"/>
        <v>0</v>
      </c>
      <c r="TFJ50">
        <f t="shared" si="472"/>
        <v>0</v>
      </c>
      <c r="TFK50">
        <f t="shared" si="472"/>
        <v>0</v>
      </c>
      <c r="TFL50">
        <f t="shared" si="472"/>
        <v>0</v>
      </c>
      <c r="TFM50">
        <f t="shared" si="472"/>
        <v>0</v>
      </c>
      <c r="TFN50">
        <f t="shared" si="472"/>
        <v>0</v>
      </c>
      <c r="TFO50">
        <f t="shared" si="472"/>
        <v>0</v>
      </c>
      <c r="TFP50">
        <f t="shared" si="472"/>
        <v>0</v>
      </c>
      <c r="TFQ50">
        <f t="shared" si="472"/>
        <v>0</v>
      </c>
      <c r="TFR50">
        <f t="shared" si="472"/>
        <v>0</v>
      </c>
      <c r="TFS50">
        <f t="shared" si="472"/>
        <v>0</v>
      </c>
      <c r="TFT50">
        <f t="shared" si="472"/>
        <v>0</v>
      </c>
      <c r="TFU50">
        <f t="shared" si="472"/>
        <v>0</v>
      </c>
      <c r="TFV50">
        <f t="shared" si="472"/>
        <v>0</v>
      </c>
      <c r="TFW50">
        <f t="shared" si="472"/>
        <v>0</v>
      </c>
      <c r="TFX50">
        <f t="shared" ref="TFX50:TII50" si="473">+SUM(TFX59:TFX61)</f>
        <v>0</v>
      </c>
      <c r="TFY50">
        <f t="shared" si="473"/>
        <v>0</v>
      </c>
      <c r="TFZ50">
        <f t="shared" si="473"/>
        <v>0</v>
      </c>
      <c r="TGA50">
        <f t="shared" si="473"/>
        <v>0</v>
      </c>
      <c r="TGB50">
        <f t="shared" si="473"/>
        <v>0</v>
      </c>
      <c r="TGC50">
        <f t="shared" si="473"/>
        <v>0</v>
      </c>
      <c r="TGD50">
        <f t="shared" si="473"/>
        <v>0</v>
      </c>
      <c r="TGE50">
        <f t="shared" si="473"/>
        <v>0</v>
      </c>
      <c r="TGF50">
        <f t="shared" si="473"/>
        <v>0</v>
      </c>
      <c r="TGG50">
        <f t="shared" si="473"/>
        <v>0</v>
      </c>
      <c r="TGH50">
        <f t="shared" si="473"/>
        <v>0</v>
      </c>
      <c r="TGI50">
        <f t="shared" si="473"/>
        <v>0</v>
      </c>
      <c r="TGJ50">
        <f t="shared" si="473"/>
        <v>0</v>
      </c>
      <c r="TGK50">
        <f t="shared" si="473"/>
        <v>0</v>
      </c>
      <c r="TGL50">
        <f t="shared" si="473"/>
        <v>0</v>
      </c>
      <c r="TGM50">
        <f t="shared" si="473"/>
        <v>0</v>
      </c>
      <c r="TGN50">
        <f t="shared" si="473"/>
        <v>0</v>
      </c>
      <c r="TGO50">
        <f t="shared" si="473"/>
        <v>0</v>
      </c>
      <c r="TGP50">
        <f t="shared" si="473"/>
        <v>0</v>
      </c>
      <c r="TGQ50">
        <f t="shared" si="473"/>
        <v>0</v>
      </c>
      <c r="TGR50">
        <f t="shared" si="473"/>
        <v>0</v>
      </c>
      <c r="TGS50">
        <f t="shared" si="473"/>
        <v>0</v>
      </c>
      <c r="TGT50">
        <f t="shared" si="473"/>
        <v>0</v>
      </c>
      <c r="TGU50">
        <f t="shared" si="473"/>
        <v>0</v>
      </c>
      <c r="TGV50">
        <f t="shared" si="473"/>
        <v>0</v>
      </c>
      <c r="TGW50">
        <f t="shared" si="473"/>
        <v>0</v>
      </c>
      <c r="TGX50">
        <f t="shared" si="473"/>
        <v>0</v>
      </c>
      <c r="TGY50">
        <f t="shared" si="473"/>
        <v>0</v>
      </c>
      <c r="TGZ50">
        <f t="shared" si="473"/>
        <v>0</v>
      </c>
      <c r="THA50">
        <f t="shared" si="473"/>
        <v>0</v>
      </c>
      <c r="THB50">
        <f t="shared" si="473"/>
        <v>0</v>
      </c>
      <c r="THC50">
        <f t="shared" si="473"/>
        <v>0</v>
      </c>
      <c r="THD50">
        <f t="shared" si="473"/>
        <v>0</v>
      </c>
      <c r="THE50">
        <f t="shared" si="473"/>
        <v>0</v>
      </c>
      <c r="THF50">
        <f t="shared" si="473"/>
        <v>0</v>
      </c>
      <c r="THG50">
        <f t="shared" si="473"/>
        <v>0</v>
      </c>
      <c r="THH50">
        <f t="shared" si="473"/>
        <v>0</v>
      </c>
      <c r="THI50">
        <f t="shared" si="473"/>
        <v>0</v>
      </c>
      <c r="THJ50">
        <f t="shared" si="473"/>
        <v>0</v>
      </c>
      <c r="THK50">
        <f t="shared" si="473"/>
        <v>0</v>
      </c>
      <c r="THL50">
        <f t="shared" si="473"/>
        <v>0</v>
      </c>
      <c r="THM50">
        <f t="shared" si="473"/>
        <v>0</v>
      </c>
      <c r="THN50">
        <f t="shared" si="473"/>
        <v>0</v>
      </c>
      <c r="THO50">
        <f t="shared" si="473"/>
        <v>0</v>
      </c>
      <c r="THP50">
        <f t="shared" si="473"/>
        <v>0</v>
      </c>
      <c r="THQ50">
        <f t="shared" si="473"/>
        <v>0</v>
      </c>
      <c r="THR50">
        <f t="shared" si="473"/>
        <v>0</v>
      </c>
      <c r="THS50">
        <f t="shared" si="473"/>
        <v>0</v>
      </c>
      <c r="THT50">
        <f t="shared" si="473"/>
        <v>0</v>
      </c>
      <c r="THU50">
        <f t="shared" si="473"/>
        <v>0</v>
      </c>
      <c r="THV50">
        <f t="shared" si="473"/>
        <v>0</v>
      </c>
      <c r="THW50">
        <f t="shared" si="473"/>
        <v>0</v>
      </c>
      <c r="THX50">
        <f t="shared" si="473"/>
        <v>0</v>
      </c>
      <c r="THY50">
        <f t="shared" si="473"/>
        <v>0</v>
      </c>
      <c r="THZ50">
        <f t="shared" si="473"/>
        <v>0</v>
      </c>
      <c r="TIA50">
        <f t="shared" si="473"/>
        <v>0</v>
      </c>
      <c r="TIB50">
        <f t="shared" si="473"/>
        <v>0</v>
      </c>
      <c r="TIC50">
        <f t="shared" si="473"/>
        <v>0</v>
      </c>
      <c r="TID50">
        <f t="shared" si="473"/>
        <v>0</v>
      </c>
      <c r="TIE50">
        <f t="shared" si="473"/>
        <v>0</v>
      </c>
      <c r="TIF50">
        <f t="shared" si="473"/>
        <v>0</v>
      </c>
      <c r="TIG50">
        <f t="shared" si="473"/>
        <v>0</v>
      </c>
      <c r="TIH50">
        <f t="shared" si="473"/>
        <v>0</v>
      </c>
      <c r="TII50">
        <f t="shared" si="473"/>
        <v>0</v>
      </c>
      <c r="TIJ50">
        <f t="shared" ref="TIJ50:TKU50" si="474">+SUM(TIJ59:TIJ61)</f>
        <v>0</v>
      </c>
      <c r="TIK50">
        <f t="shared" si="474"/>
        <v>0</v>
      </c>
      <c r="TIL50">
        <f t="shared" si="474"/>
        <v>0</v>
      </c>
      <c r="TIM50">
        <f t="shared" si="474"/>
        <v>0</v>
      </c>
      <c r="TIN50">
        <f t="shared" si="474"/>
        <v>0</v>
      </c>
      <c r="TIO50">
        <f t="shared" si="474"/>
        <v>0</v>
      </c>
      <c r="TIP50">
        <f t="shared" si="474"/>
        <v>0</v>
      </c>
      <c r="TIQ50">
        <f t="shared" si="474"/>
        <v>0</v>
      </c>
      <c r="TIR50">
        <f t="shared" si="474"/>
        <v>0</v>
      </c>
      <c r="TIS50">
        <f t="shared" si="474"/>
        <v>0</v>
      </c>
      <c r="TIT50">
        <f t="shared" si="474"/>
        <v>0</v>
      </c>
      <c r="TIU50">
        <f t="shared" si="474"/>
        <v>0</v>
      </c>
      <c r="TIV50">
        <f t="shared" si="474"/>
        <v>0</v>
      </c>
      <c r="TIW50">
        <f t="shared" si="474"/>
        <v>0</v>
      </c>
      <c r="TIX50">
        <f t="shared" si="474"/>
        <v>0</v>
      </c>
      <c r="TIY50">
        <f t="shared" si="474"/>
        <v>0</v>
      </c>
      <c r="TIZ50">
        <f t="shared" si="474"/>
        <v>0</v>
      </c>
      <c r="TJA50">
        <f t="shared" si="474"/>
        <v>0</v>
      </c>
      <c r="TJB50">
        <f t="shared" si="474"/>
        <v>0</v>
      </c>
      <c r="TJC50">
        <f t="shared" si="474"/>
        <v>0</v>
      </c>
      <c r="TJD50">
        <f t="shared" si="474"/>
        <v>0</v>
      </c>
      <c r="TJE50">
        <f t="shared" si="474"/>
        <v>0</v>
      </c>
      <c r="TJF50">
        <f t="shared" si="474"/>
        <v>0</v>
      </c>
      <c r="TJG50">
        <f t="shared" si="474"/>
        <v>0</v>
      </c>
      <c r="TJH50">
        <f t="shared" si="474"/>
        <v>0</v>
      </c>
      <c r="TJI50">
        <f t="shared" si="474"/>
        <v>0</v>
      </c>
      <c r="TJJ50">
        <f t="shared" si="474"/>
        <v>0</v>
      </c>
      <c r="TJK50">
        <f t="shared" si="474"/>
        <v>0</v>
      </c>
      <c r="TJL50">
        <f t="shared" si="474"/>
        <v>0</v>
      </c>
      <c r="TJM50">
        <f t="shared" si="474"/>
        <v>0</v>
      </c>
      <c r="TJN50">
        <f t="shared" si="474"/>
        <v>0</v>
      </c>
      <c r="TJO50">
        <f t="shared" si="474"/>
        <v>0</v>
      </c>
      <c r="TJP50">
        <f t="shared" si="474"/>
        <v>0</v>
      </c>
      <c r="TJQ50">
        <f t="shared" si="474"/>
        <v>0</v>
      </c>
      <c r="TJR50">
        <f t="shared" si="474"/>
        <v>0</v>
      </c>
      <c r="TJS50">
        <f t="shared" si="474"/>
        <v>0</v>
      </c>
      <c r="TJT50">
        <f t="shared" si="474"/>
        <v>0</v>
      </c>
      <c r="TJU50">
        <f t="shared" si="474"/>
        <v>0</v>
      </c>
      <c r="TJV50">
        <f t="shared" si="474"/>
        <v>0</v>
      </c>
      <c r="TJW50">
        <f t="shared" si="474"/>
        <v>0</v>
      </c>
      <c r="TJX50">
        <f t="shared" si="474"/>
        <v>0</v>
      </c>
      <c r="TJY50">
        <f t="shared" si="474"/>
        <v>0</v>
      </c>
      <c r="TJZ50">
        <f t="shared" si="474"/>
        <v>0</v>
      </c>
      <c r="TKA50">
        <f t="shared" si="474"/>
        <v>0</v>
      </c>
      <c r="TKB50">
        <f t="shared" si="474"/>
        <v>0</v>
      </c>
      <c r="TKC50">
        <f t="shared" si="474"/>
        <v>0</v>
      </c>
      <c r="TKD50">
        <f t="shared" si="474"/>
        <v>0</v>
      </c>
      <c r="TKE50">
        <f t="shared" si="474"/>
        <v>0</v>
      </c>
      <c r="TKF50">
        <f t="shared" si="474"/>
        <v>0</v>
      </c>
      <c r="TKG50">
        <f t="shared" si="474"/>
        <v>0</v>
      </c>
      <c r="TKH50">
        <f t="shared" si="474"/>
        <v>0</v>
      </c>
      <c r="TKI50">
        <f t="shared" si="474"/>
        <v>0</v>
      </c>
      <c r="TKJ50">
        <f t="shared" si="474"/>
        <v>0</v>
      </c>
      <c r="TKK50">
        <f t="shared" si="474"/>
        <v>0</v>
      </c>
      <c r="TKL50">
        <f t="shared" si="474"/>
        <v>0</v>
      </c>
      <c r="TKM50">
        <f t="shared" si="474"/>
        <v>0</v>
      </c>
      <c r="TKN50">
        <f t="shared" si="474"/>
        <v>0</v>
      </c>
      <c r="TKO50">
        <f t="shared" si="474"/>
        <v>0</v>
      </c>
      <c r="TKP50">
        <f t="shared" si="474"/>
        <v>0</v>
      </c>
      <c r="TKQ50">
        <f t="shared" si="474"/>
        <v>0</v>
      </c>
      <c r="TKR50">
        <f t="shared" si="474"/>
        <v>0</v>
      </c>
      <c r="TKS50">
        <f t="shared" si="474"/>
        <v>0</v>
      </c>
      <c r="TKT50">
        <f t="shared" si="474"/>
        <v>0</v>
      </c>
      <c r="TKU50">
        <f t="shared" si="474"/>
        <v>0</v>
      </c>
      <c r="TKV50">
        <f t="shared" ref="TKV50:TNG50" si="475">+SUM(TKV59:TKV61)</f>
        <v>0</v>
      </c>
      <c r="TKW50">
        <f t="shared" si="475"/>
        <v>0</v>
      </c>
      <c r="TKX50">
        <f t="shared" si="475"/>
        <v>0</v>
      </c>
      <c r="TKY50">
        <f t="shared" si="475"/>
        <v>0</v>
      </c>
      <c r="TKZ50">
        <f t="shared" si="475"/>
        <v>0</v>
      </c>
      <c r="TLA50">
        <f t="shared" si="475"/>
        <v>0</v>
      </c>
      <c r="TLB50">
        <f t="shared" si="475"/>
        <v>0</v>
      </c>
      <c r="TLC50">
        <f t="shared" si="475"/>
        <v>0</v>
      </c>
      <c r="TLD50">
        <f t="shared" si="475"/>
        <v>0</v>
      </c>
      <c r="TLE50">
        <f t="shared" si="475"/>
        <v>0</v>
      </c>
      <c r="TLF50">
        <f t="shared" si="475"/>
        <v>0</v>
      </c>
      <c r="TLG50">
        <f t="shared" si="475"/>
        <v>0</v>
      </c>
      <c r="TLH50">
        <f t="shared" si="475"/>
        <v>0</v>
      </c>
      <c r="TLI50">
        <f t="shared" si="475"/>
        <v>0</v>
      </c>
      <c r="TLJ50">
        <f t="shared" si="475"/>
        <v>0</v>
      </c>
      <c r="TLK50">
        <f t="shared" si="475"/>
        <v>0</v>
      </c>
      <c r="TLL50">
        <f t="shared" si="475"/>
        <v>0</v>
      </c>
      <c r="TLM50">
        <f t="shared" si="475"/>
        <v>0</v>
      </c>
      <c r="TLN50">
        <f t="shared" si="475"/>
        <v>0</v>
      </c>
      <c r="TLO50">
        <f t="shared" si="475"/>
        <v>0</v>
      </c>
      <c r="TLP50">
        <f t="shared" si="475"/>
        <v>0</v>
      </c>
      <c r="TLQ50">
        <f t="shared" si="475"/>
        <v>0</v>
      </c>
      <c r="TLR50">
        <f t="shared" si="475"/>
        <v>0</v>
      </c>
      <c r="TLS50">
        <f t="shared" si="475"/>
        <v>0</v>
      </c>
      <c r="TLT50">
        <f t="shared" si="475"/>
        <v>0</v>
      </c>
      <c r="TLU50">
        <f t="shared" si="475"/>
        <v>0</v>
      </c>
      <c r="TLV50">
        <f t="shared" si="475"/>
        <v>0</v>
      </c>
      <c r="TLW50">
        <f t="shared" si="475"/>
        <v>0</v>
      </c>
      <c r="TLX50">
        <f t="shared" si="475"/>
        <v>0</v>
      </c>
      <c r="TLY50">
        <f t="shared" si="475"/>
        <v>0</v>
      </c>
      <c r="TLZ50">
        <f t="shared" si="475"/>
        <v>0</v>
      </c>
      <c r="TMA50">
        <f t="shared" si="475"/>
        <v>0</v>
      </c>
      <c r="TMB50">
        <f t="shared" si="475"/>
        <v>0</v>
      </c>
      <c r="TMC50">
        <f t="shared" si="475"/>
        <v>0</v>
      </c>
      <c r="TMD50">
        <f t="shared" si="475"/>
        <v>0</v>
      </c>
      <c r="TME50">
        <f t="shared" si="475"/>
        <v>0</v>
      </c>
      <c r="TMF50">
        <f t="shared" si="475"/>
        <v>0</v>
      </c>
      <c r="TMG50">
        <f t="shared" si="475"/>
        <v>0</v>
      </c>
      <c r="TMH50">
        <f t="shared" si="475"/>
        <v>0</v>
      </c>
      <c r="TMI50">
        <f t="shared" si="475"/>
        <v>0</v>
      </c>
      <c r="TMJ50">
        <f t="shared" si="475"/>
        <v>0</v>
      </c>
      <c r="TMK50">
        <f t="shared" si="475"/>
        <v>0</v>
      </c>
      <c r="TML50">
        <f t="shared" si="475"/>
        <v>0</v>
      </c>
      <c r="TMM50">
        <f t="shared" si="475"/>
        <v>0</v>
      </c>
      <c r="TMN50">
        <f t="shared" si="475"/>
        <v>0</v>
      </c>
      <c r="TMO50">
        <f t="shared" si="475"/>
        <v>0</v>
      </c>
      <c r="TMP50">
        <f t="shared" si="475"/>
        <v>0</v>
      </c>
      <c r="TMQ50">
        <f t="shared" si="475"/>
        <v>0</v>
      </c>
      <c r="TMR50">
        <f t="shared" si="475"/>
        <v>0</v>
      </c>
      <c r="TMS50">
        <f t="shared" si="475"/>
        <v>0</v>
      </c>
      <c r="TMT50">
        <f t="shared" si="475"/>
        <v>0</v>
      </c>
      <c r="TMU50">
        <f t="shared" si="475"/>
        <v>0</v>
      </c>
      <c r="TMV50">
        <f t="shared" si="475"/>
        <v>0</v>
      </c>
      <c r="TMW50">
        <f t="shared" si="475"/>
        <v>0</v>
      </c>
      <c r="TMX50">
        <f t="shared" si="475"/>
        <v>0</v>
      </c>
      <c r="TMY50">
        <f t="shared" si="475"/>
        <v>0</v>
      </c>
      <c r="TMZ50">
        <f t="shared" si="475"/>
        <v>0</v>
      </c>
      <c r="TNA50">
        <f t="shared" si="475"/>
        <v>0</v>
      </c>
      <c r="TNB50">
        <f t="shared" si="475"/>
        <v>0</v>
      </c>
      <c r="TNC50">
        <f t="shared" si="475"/>
        <v>0</v>
      </c>
      <c r="TND50">
        <f t="shared" si="475"/>
        <v>0</v>
      </c>
      <c r="TNE50">
        <f t="shared" si="475"/>
        <v>0</v>
      </c>
      <c r="TNF50">
        <f t="shared" si="475"/>
        <v>0</v>
      </c>
      <c r="TNG50">
        <f t="shared" si="475"/>
        <v>0</v>
      </c>
      <c r="TNH50">
        <f t="shared" ref="TNH50:TPS50" si="476">+SUM(TNH59:TNH61)</f>
        <v>0</v>
      </c>
      <c r="TNI50">
        <f t="shared" si="476"/>
        <v>0</v>
      </c>
      <c r="TNJ50">
        <f t="shared" si="476"/>
        <v>0</v>
      </c>
      <c r="TNK50">
        <f t="shared" si="476"/>
        <v>0</v>
      </c>
      <c r="TNL50">
        <f t="shared" si="476"/>
        <v>0</v>
      </c>
      <c r="TNM50">
        <f t="shared" si="476"/>
        <v>0</v>
      </c>
      <c r="TNN50">
        <f t="shared" si="476"/>
        <v>0</v>
      </c>
      <c r="TNO50">
        <f t="shared" si="476"/>
        <v>0</v>
      </c>
      <c r="TNP50">
        <f t="shared" si="476"/>
        <v>0</v>
      </c>
      <c r="TNQ50">
        <f t="shared" si="476"/>
        <v>0</v>
      </c>
      <c r="TNR50">
        <f t="shared" si="476"/>
        <v>0</v>
      </c>
      <c r="TNS50">
        <f t="shared" si="476"/>
        <v>0</v>
      </c>
      <c r="TNT50">
        <f t="shared" si="476"/>
        <v>0</v>
      </c>
      <c r="TNU50">
        <f t="shared" si="476"/>
        <v>0</v>
      </c>
      <c r="TNV50">
        <f t="shared" si="476"/>
        <v>0</v>
      </c>
      <c r="TNW50">
        <f t="shared" si="476"/>
        <v>0</v>
      </c>
      <c r="TNX50">
        <f t="shared" si="476"/>
        <v>0</v>
      </c>
      <c r="TNY50">
        <f t="shared" si="476"/>
        <v>0</v>
      </c>
      <c r="TNZ50">
        <f t="shared" si="476"/>
        <v>0</v>
      </c>
      <c r="TOA50">
        <f t="shared" si="476"/>
        <v>0</v>
      </c>
      <c r="TOB50">
        <f t="shared" si="476"/>
        <v>0</v>
      </c>
      <c r="TOC50">
        <f t="shared" si="476"/>
        <v>0</v>
      </c>
      <c r="TOD50">
        <f t="shared" si="476"/>
        <v>0</v>
      </c>
      <c r="TOE50">
        <f t="shared" si="476"/>
        <v>0</v>
      </c>
      <c r="TOF50">
        <f t="shared" si="476"/>
        <v>0</v>
      </c>
      <c r="TOG50">
        <f t="shared" si="476"/>
        <v>0</v>
      </c>
      <c r="TOH50">
        <f t="shared" si="476"/>
        <v>0</v>
      </c>
      <c r="TOI50">
        <f t="shared" si="476"/>
        <v>0</v>
      </c>
      <c r="TOJ50">
        <f t="shared" si="476"/>
        <v>0</v>
      </c>
      <c r="TOK50">
        <f t="shared" si="476"/>
        <v>0</v>
      </c>
      <c r="TOL50">
        <f t="shared" si="476"/>
        <v>0</v>
      </c>
      <c r="TOM50">
        <f t="shared" si="476"/>
        <v>0</v>
      </c>
      <c r="TON50">
        <f t="shared" si="476"/>
        <v>0</v>
      </c>
      <c r="TOO50">
        <f t="shared" si="476"/>
        <v>0</v>
      </c>
      <c r="TOP50">
        <f t="shared" si="476"/>
        <v>0</v>
      </c>
      <c r="TOQ50">
        <f t="shared" si="476"/>
        <v>0</v>
      </c>
      <c r="TOR50">
        <f t="shared" si="476"/>
        <v>0</v>
      </c>
      <c r="TOS50">
        <f t="shared" si="476"/>
        <v>0</v>
      </c>
      <c r="TOT50">
        <f t="shared" si="476"/>
        <v>0</v>
      </c>
      <c r="TOU50">
        <f t="shared" si="476"/>
        <v>0</v>
      </c>
      <c r="TOV50">
        <f t="shared" si="476"/>
        <v>0</v>
      </c>
      <c r="TOW50">
        <f t="shared" si="476"/>
        <v>0</v>
      </c>
      <c r="TOX50">
        <f t="shared" si="476"/>
        <v>0</v>
      </c>
      <c r="TOY50">
        <f t="shared" si="476"/>
        <v>0</v>
      </c>
      <c r="TOZ50">
        <f t="shared" si="476"/>
        <v>0</v>
      </c>
      <c r="TPA50">
        <f t="shared" si="476"/>
        <v>0</v>
      </c>
      <c r="TPB50">
        <f t="shared" si="476"/>
        <v>0</v>
      </c>
      <c r="TPC50">
        <f t="shared" si="476"/>
        <v>0</v>
      </c>
      <c r="TPD50">
        <f t="shared" si="476"/>
        <v>0</v>
      </c>
      <c r="TPE50">
        <f t="shared" si="476"/>
        <v>0</v>
      </c>
      <c r="TPF50">
        <f t="shared" si="476"/>
        <v>0</v>
      </c>
      <c r="TPG50">
        <f t="shared" si="476"/>
        <v>0</v>
      </c>
      <c r="TPH50">
        <f t="shared" si="476"/>
        <v>0</v>
      </c>
      <c r="TPI50">
        <f t="shared" si="476"/>
        <v>0</v>
      </c>
      <c r="TPJ50">
        <f t="shared" si="476"/>
        <v>0</v>
      </c>
      <c r="TPK50">
        <f t="shared" si="476"/>
        <v>0</v>
      </c>
      <c r="TPL50">
        <f t="shared" si="476"/>
        <v>0</v>
      </c>
      <c r="TPM50">
        <f t="shared" si="476"/>
        <v>0</v>
      </c>
      <c r="TPN50">
        <f t="shared" si="476"/>
        <v>0</v>
      </c>
      <c r="TPO50">
        <f t="shared" si="476"/>
        <v>0</v>
      </c>
      <c r="TPP50">
        <f t="shared" si="476"/>
        <v>0</v>
      </c>
      <c r="TPQ50">
        <f t="shared" si="476"/>
        <v>0</v>
      </c>
      <c r="TPR50">
        <f t="shared" si="476"/>
        <v>0</v>
      </c>
      <c r="TPS50">
        <f t="shared" si="476"/>
        <v>0</v>
      </c>
      <c r="TPT50">
        <f t="shared" ref="TPT50:TSE50" si="477">+SUM(TPT59:TPT61)</f>
        <v>0</v>
      </c>
      <c r="TPU50">
        <f t="shared" si="477"/>
        <v>0</v>
      </c>
      <c r="TPV50">
        <f t="shared" si="477"/>
        <v>0</v>
      </c>
      <c r="TPW50">
        <f t="shared" si="477"/>
        <v>0</v>
      </c>
      <c r="TPX50">
        <f t="shared" si="477"/>
        <v>0</v>
      </c>
      <c r="TPY50">
        <f t="shared" si="477"/>
        <v>0</v>
      </c>
      <c r="TPZ50">
        <f t="shared" si="477"/>
        <v>0</v>
      </c>
      <c r="TQA50">
        <f t="shared" si="477"/>
        <v>0</v>
      </c>
      <c r="TQB50">
        <f t="shared" si="477"/>
        <v>0</v>
      </c>
      <c r="TQC50">
        <f t="shared" si="477"/>
        <v>0</v>
      </c>
      <c r="TQD50">
        <f t="shared" si="477"/>
        <v>0</v>
      </c>
      <c r="TQE50">
        <f t="shared" si="477"/>
        <v>0</v>
      </c>
      <c r="TQF50">
        <f t="shared" si="477"/>
        <v>0</v>
      </c>
      <c r="TQG50">
        <f t="shared" si="477"/>
        <v>0</v>
      </c>
      <c r="TQH50">
        <f t="shared" si="477"/>
        <v>0</v>
      </c>
      <c r="TQI50">
        <f t="shared" si="477"/>
        <v>0</v>
      </c>
      <c r="TQJ50">
        <f t="shared" si="477"/>
        <v>0</v>
      </c>
      <c r="TQK50">
        <f t="shared" si="477"/>
        <v>0</v>
      </c>
      <c r="TQL50">
        <f t="shared" si="477"/>
        <v>0</v>
      </c>
      <c r="TQM50">
        <f t="shared" si="477"/>
        <v>0</v>
      </c>
      <c r="TQN50">
        <f t="shared" si="477"/>
        <v>0</v>
      </c>
      <c r="TQO50">
        <f t="shared" si="477"/>
        <v>0</v>
      </c>
      <c r="TQP50">
        <f t="shared" si="477"/>
        <v>0</v>
      </c>
      <c r="TQQ50">
        <f t="shared" si="477"/>
        <v>0</v>
      </c>
      <c r="TQR50">
        <f t="shared" si="477"/>
        <v>0</v>
      </c>
      <c r="TQS50">
        <f t="shared" si="477"/>
        <v>0</v>
      </c>
      <c r="TQT50">
        <f t="shared" si="477"/>
        <v>0</v>
      </c>
      <c r="TQU50">
        <f t="shared" si="477"/>
        <v>0</v>
      </c>
      <c r="TQV50">
        <f t="shared" si="477"/>
        <v>0</v>
      </c>
      <c r="TQW50">
        <f t="shared" si="477"/>
        <v>0</v>
      </c>
      <c r="TQX50">
        <f t="shared" si="477"/>
        <v>0</v>
      </c>
      <c r="TQY50">
        <f t="shared" si="477"/>
        <v>0</v>
      </c>
      <c r="TQZ50">
        <f t="shared" si="477"/>
        <v>0</v>
      </c>
      <c r="TRA50">
        <f t="shared" si="477"/>
        <v>0</v>
      </c>
      <c r="TRB50">
        <f t="shared" si="477"/>
        <v>0</v>
      </c>
      <c r="TRC50">
        <f t="shared" si="477"/>
        <v>0</v>
      </c>
      <c r="TRD50">
        <f t="shared" si="477"/>
        <v>0</v>
      </c>
      <c r="TRE50">
        <f t="shared" si="477"/>
        <v>0</v>
      </c>
      <c r="TRF50">
        <f t="shared" si="477"/>
        <v>0</v>
      </c>
      <c r="TRG50">
        <f t="shared" si="477"/>
        <v>0</v>
      </c>
      <c r="TRH50">
        <f t="shared" si="477"/>
        <v>0</v>
      </c>
      <c r="TRI50">
        <f t="shared" si="477"/>
        <v>0</v>
      </c>
      <c r="TRJ50">
        <f t="shared" si="477"/>
        <v>0</v>
      </c>
      <c r="TRK50">
        <f t="shared" si="477"/>
        <v>0</v>
      </c>
      <c r="TRL50">
        <f t="shared" si="477"/>
        <v>0</v>
      </c>
      <c r="TRM50">
        <f t="shared" si="477"/>
        <v>0</v>
      </c>
      <c r="TRN50">
        <f t="shared" si="477"/>
        <v>0</v>
      </c>
      <c r="TRO50">
        <f t="shared" si="477"/>
        <v>0</v>
      </c>
      <c r="TRP50">
        <f t="shared" si="477"/>
        <v>0</v>
      </c>
      <c r="TRQ50">
        <f t="shared" si="477"/>
        <v>0</v>
      </c>
      <c r="TRR50">
        <f t="shared" si="477"/>
        <v>0</v>
      </c>
      <c r="TRS50">
        <f t="shared" si="477"/>
        <v>0</v>
      </c>
      <c r="TRT50">
        <f t="shared" si="477"/>
        <v>0</v>
      </c>
      <c r="TRU50">
        <f t="shared" si="477"/>
        <v>0</v>
      </c>
      <c r="TRV50">
        <f t="shared" si="477"/>
        <v>0</v>
      </c>
      <c r="TRW50">
        <f t="shared" si="477"/>
        <v>0</v>
      </c>
      <c r="TRX50">
        <f t="shared" si="477"/>
        <v>0</v>
      </c>
      <c r="TRY50">
        <f t="shared" si="477"/>
        <v>0</v>
      </c>
      <c r="TRZ50">
        <f t="shared" si="477"/>
        <v>0</v>
      </c>
      <c r="TSA50">
        <f t="shared" si="477"/>
        <v>0</v>
      </c>
      <c r="TSB50">
        <f t="shared" si="477"/>
        <v>0</v>
      </c>
      <c r="TSC50">
        <f t="shared" si="477"/>
        <v>0</v>
      </c>
      <c r="TSD50">
        <f t="shared" si="477"/>
        <v>0</v>
      </c>
      <c r="TSE50">
        <f t="shared" si="477"/>
        <v>0</v>
      </c>
      <c r="TSF50">
        <f t="shared" ref="TSF50:TUQ50" si="478">+SUM(TSF59:TSF61)</f>
        <v>0</v>
      </c>
      <c r="TSG50">
        <f t="shared" si="478"/>
        <v>0</v>
      </c>
      <c r="TSH50">
        <f t="shared" si="478"/>
        <v>0</v>
      </c>
      <c r="TSI50">
        <f t="shared" si="478"/>
        <v>0</v>
      </c>
      <c r="TSJ50">
        <f t="shared" si="478"/>
        <v>0</v>
      </c>
      <c r="TSK50">
        <f t="shared" si="478"/>
        <v>0</v>
      </c>
      <c r="TSL50">
        <f t="shared" si="478"/>
        <v>0</v>
      </c>
      <c r="TSM50">
        <f t="shared" si="478"/>
        <v>0</v>
      </c>
      <c r="TSN50">
        <f t="shared" si="478"/>
        <v>0</v>
      </c>
      <c r="TSO50">
        <f t="shared" si="478"/>
        <v>0</v>
      </c>
      <c r="TSP50">
        <f t="shared" si="478"/>
        <v>0</v>
      </c>
      <c r="TSQ50">
        <f t="shared" si="478"/>
        <v>0</v>
      </c>
      <c r="TSR50">
        <f t="shared" si="478"/>
        <v>0</v>
      </c>
      <c r="TSS50">
        <f t="shared" si="478"/>
        <v>0</v>
      </c>
      <c r="TST50">
        <f t="shared" si="478"/>
        <v>0</v>
      </c>
      <c r="TSU50">
        <f t="shared" si="478"/>
        <v>0</v>
      </c>
      <c r="TSV50">
        <f t="shared" si="478"/>
        <v>0</v>
      </c>
      <c r="TSW50">
        <f t="shared" si="478"/>
        <v>0</v>
      </c>
      <c r="TSX50">
        <f t="shared" si="478"/>
        <v>0</v>
      </c>
      <c r="TSY50">
        <f t="shared" si="478"/>
        <v>0</v>
      </c>
      <c r="TSZ50">
        <f t="shared" si="478"/>
        <v>0</v>
      </c>
      <c r="TTA50">
        <f t="shared" si="478"/>
        <v>0</v>
      </c>
      <c r="TTB50">
        <f t="shared" si="478"/>
        <v>0</v>
      </c>
      <c r="TTC50">
        <f t="shared" si="478"/>
        <v>0</v>
      </c>
      <c r="TTD50">
        <f t="shared" si="478"/>
        <v>0</v>
      </c>
      <c r="TTE50">
        <f t="shared" si="478"/>
        <v>0</v>
      </c>
      <c r="TTF50">
        <f t="shared" si="478"/>
        <v>0</v>
      </c>
      <c r="TTG50">
        <f t="shared" si="478"/>
        <v>0</v>
      </c>
      <c r="TTH50">
        <f t="shared" si="478"/>
        <v>0</v>
      </c>
      <c r="TTI50">
        <f t="shared" si="478"/>
        <v>0</v>
      </c>
      <c r="TTJ50">
        <f t="shared" si="478"/>
        <v>0</v>
      </c>
      <c r="TTK50">
        <f t="shared" si="478"/>
        <v>0</v>
      </c>
      <c r="TTL50">
        <f t="shared" si="478"/>
        <v>0</v>
      </c>
      <c r="TTM50">
        <f t="shared" si="478"/>
        <v>0</v>
      </c>
      <c r="TTN50">
        <f t="shared" si="478"/>
        <v>0</v>
      </c>
      <c r="TTO50">
        <f t="shared" si="478"/>
        <v>0</v>
      </c>
      <c r="TTP50">
        <f t="shared" si="478"/>
        <v>0</v>
      </c>
      <c r="TTQ50">
        <f t="shared" si="478"/>
        <v>0</v>
      </c>
      <c r="TTR50">
        <f t="shared" si="478"/>
        <v>0</v>
      </c>
      <c r="TTS50">
        <f t="shared" si="478"/>
        <v>0</v>
      </c>
      <c r="TTT50">
        <f t="shared" si="478"/>
        <v>0</v>
      </c>
      <c r="TTU50">
        <f t="shared" si="478"/>
        <v>0</v>
      </c>
      <c r="TTV50">
        <f t="shared" si="478"/>
        <v>0</v>
      </c>
      <c r="TTW50">
        <f t="shared" si="478"/>
        <v>0</v>
      </c>
      <c r="TTX50">
        <f t="shared" si="478"/>
        <v>0</v>
      </c>
      <c r="TTY50">
        <f t="shared" si="478"/>
        <v>0</v>
      </c>
      <c r="TTZ50">
        <f t="shared" si="478"/>
        <v>0</v>
      </c>
      <c r="TUA50">
        <f t="shared" si="478"/>
        <v>0</v>
      </c>
      <c r="TUB50">
        <f t="shared" si="478"/>
        <v>0</v>
      </c>
      <c r="TUC50">
        <f t="shared" si="478"/>
        <v>0</v>
      </c>
      <c r="TUD50">
        <f t="shared" si="478"/>
        <v>0</v>
      </c>
      <c r="TUE50">
        <f t="shared" si="478"/>
        <v>0</v>
      </c>
      <c r="TUF50">
        <f t="shared" si="478"/>
        <v>0</v>
      </c>
      <c r="TUG50">
        <f t="shared" si="478"/>
        <v>0</v>
      </c>
      <c r="TUH50">
        <f t="shared" si="478"/>
        <v>0</v>
      </c>
      <c r="TUI50">
        <f t="shared" si="478"/>
        <v>0</v>
      </c>
      <c r="TUJ50">
        <f t="shared" si="478"/>
        <v>0</v>
      </c>
      <c r="TUK50">
        <f t="shared" si="478"/>
        <v>0</v>
      </c>
      <c r="TUL50">
        <f t="shared" si="478"/>
        <v>0</v>
      </c>
      <c r="TUM50">
        <f t="shared" si="478"/>
        <v>0</v>
      </c>
      <c r="TUN50">
        <f t="shared" si="478"/>
        <v>0</v>
      </c>
      <c r="TUO50">
        <f t="shared" si="478"/>
        <v>0</v>
      </c>
      <c r="TUP50">
        <f t="shared" si="478"/>
        <v>0</v>
      </c>
      <c r="TUQ50">
        <f t="shared" si="478"/>
        <v>0</v>
      </c>
      <c r="TUR50">
        <f t="shared" ref="TUR50:TXC50" si="479">+SUM(TUR59:TUR61)</f>
        <v>0</v>
      </c>
      <c r="TUS50">
        <f t="shared" si="479"/>
        <v>0</v>
      </c>
      <c r="TUT50">
        <f t="shared" si="479"/>
        <v>0</v>
      </c>
      <c r="TUU50">
        <f t="shared" si="479"/>
        <v>0</v>
      </c>
      <c r="TUV50">
        <f t="shared" si="479"/>
        <v>0</v>
      </c>
      <c r="TUW50">
        <f t="shared" si="479"/>
        <v>0</v>
      </c>
      <c r="TUX50">
        <f t="shared" si="479"/>
        <v>0</v>
      </c>
      <c r="TUY50">
        <f t="shared" si="479"/>
        <v>0</v>
      </c>
      <c r="TUZ50">
        <f t="shared" si="479"/>
        <v>0</v>
      </c>
      <c r="TVA50">
        <f t="shared" si="479"/>
        <v>0</v>
      </c>
      <c r="TVB50">
        <f t="shared" si="479"/>
        <v>0</v>
      </c>
      <c r="TVC50">
        <f t="shared" si="479"/>
        <v>0</v>
      </c>
      <c r="TVD50">
        <f t="shared" si="479"/>
        <v>0</v>
      </c>
      <c r="TVE50">
        <f t="shared" si="479"/>
        <v>0</v>
      </c>
      <c r="TVF50">
        <f t="shared" si="479"/>
        <v>0</v>
      </c>
      <c r="TVG50">
        <f t="shared" si="479"/>
        <v>0</v>
      </c>
      <c r="TVH50">
        <f t="shared" si="479"/>
        <v>0</v>
      </c>
      <c r="TVI50">
        <f t="shared" si="479"/>
        <v>0</v>
      </c>
      <c r="TVJ50">
        <f t="shared" si="479"/>
        <v>0</v>
      </c>
      <c r="TVK50">
        <f t="shared" si="479"/>
        <v>0</v>
      </c>
      <c r="TVL50">
        <f t="shared" si="479"/>
        <v>0</v>
      </c>
      <c r="TVM50">
        <f t="shared" si="479"/>
        <v>0</v>
      </c>
      <c r="TVN50">
        <f t="shared" si="479"/>
        <v>0</v>
      </c>
      <c r="TVO50">
        <f t="shared" si="479"/>
        <v>0</v>
      </c>
      <c r="TVP50">
        <f t="shared" si="479"/>
        <v>0</v>
      </c>
      <c r="TVQ50">
        <f t="shared" si="479"/>
        <v>0</v>
      </c>
      <c r="TVR50">
        <f t="shared" si="479"/>
        <v>0</v>
      </c>
      <c r="TVS50">
        <f t="shared" si="479"/>
        <v>0</v>
      </c>
      <c r="TVT50">
        <f t="shared" si="479"/>
        <v>0</v>
      </c>
      <c r="TVU50">
        <f t="shared" si="479"/>
        <v>0</v>
      </c>
      <c r="TVV50">
        <f t="shared" si="479"/>
        <v>0</v>
      </c>
      <c r="TVW50">
        <f t="shared" si="479"/>
        <v>0</v>
      </c>
      <c r="TVX50">
        <f t="shared" si="479"/>
        <v>0</v>
      </c>
      <c r="TVY50">
        <f t="shared" si="479"/>
        <v>0</v>
      </c>
      <c r="TVZ50">
        <f t="shared" si="479"/>
        <v>0</v>
      </c>
      <c r="TWA50">
        <f t="shared" si="479"/>
        <v>0</v>
      </c>
      <c r="TWB50">
        <f t="shared" si="479"/>
        <v>0</v>
      </c>
      <c r="TWC50">
        <f t="shared" si="479"/>
        <v>0</v>
      </c>
      <c r="TWD50">
        <f t="shared" si="479"/>
        <v>0</v>
      </c>
      <c r="TWE50">
        <f t="shared" si="479"/>
        <v>0</v>
      </c>
      <c r="TWF50">
        <f t="shared" si="479"/>
        <v>0</v>
      </c>
      <c r="TWG50">
        <f t="shared" si="479"/>
        <v>0</v>
      </c>
      <c r="TWH50">
        <f t="shared" si="479"/>
        <v>0</v>
      </c>
      <c r="TWI50">
        <f t="shared" si="479"/>
        <v>0</v>
      </c>
      <c r="TWJ50">
        <f t="shared" si="479"/>
        <v>0</v>
      </c>
      <c r="TWK50">
        <f t="shared" si="479"/>
        <v>0</v>
      </c>
      <c r="TWL50">
        <f t="shared" si="479"/>
        <v>0</v>
      </c>
      <c r="TWM50">
        <f t="shared" si="479"/>
        <v>0</v>
      </c>
      <c r="TWN50">
        <f t="shared" si="479"/>
        <v>0</v>
      </c>
      <c r="TWO50">
        <f t="shared" si="479"/>
        <v>0</v>
      </c>
      <c r="TWP50">
        <f t="shared" si="479"/>
        <v>0</v>
      </c>
      <c r="TWQ50">
        <f t="shared" si="479"/>
        <v>0</v>
      </c>
      <c r="TWR50">
        <f t="shared" si="479"/>
        <v>0</v>
      </c>
      <c r="TWS50">
        <f t="shared" si="479"/>
        <v>0</v>
      </c>
      <c r="TWT50">
        <f t="shared" si="479"/>
        <v>0</v>
      </c>
      <c r="TWU50">
        <f t="shared" si="479"/>
        <v>0</v>
      </c>
      <c r="TWV50">
        <f t="shared" si="479"/>
        <v>0</v>
      </c>
      <c r="TWW50">
        <f t="shared" si="479"/>
        <v>0</v>
      </c>
      <c r="TWX50">
        <f t="shared" si="479"/>
        <v>0</v>
      </c>
      <c r="TWY50">
        <f t="shared" si="479"/>
        <v>0</v>
      </c>
      <c r="TWZ50">
        <f t="shared" si="479"/>
        <v>0</v>
      </c>
      <c r="TXA50">
        <f t="shared" si="479"/>
        <v>0</v>
      </c>
      <c r="TXB50">
        <f t="shared" si="479"/>
        <v>0</v>
      </c>
      <c r="TXC50">
        <f t="shared" si="479"/>
        <v>0</v>
      </c>
      <c r="TXD50">
        <f t="shared" ref="TXD50:TZO50" si="480">+SUM(TXD59:TXD61)</f>
        <v>0</v>
      </c>
      <c r="TXE50">
        <f t="shared" si="480"/>
        <v>0</v>
      </c>
      <c r="TXF50">
        <f t="shared" si="480"/>
        <v>0</v>
      </c>
      <c r="TXG50">
        <f t="shared" si="480"/>
        <v>0</v>
      </c>
      <c r="TXH50">
        <f t="shared" si="480"/>
        <v>0</v>
      </c>
      <c r="TXI50">
        <f t="shared" si="480"/>
        <v>0</v>
      </c>
      <c r="TXJ50">
        <f t="shared" si="480"/>
        <v>0</v>
      </c>
      <c r="TXK50">
        <f t="shared" si="480"/>
        <v>0</v>
      </c>
      <c r="TXL50">
        <f t="shared" si="480"/>
        <v>0</v>
      </c>
      <c r="TXM50">
        <f t="shared" si="480"/>
        <v>0</v>
      </c>
      <c r="TXN50">
        <f t="shared" si="480"/>
        <v>0</v>
      </c>
      <c r="TXO50">
        <f t="shared" si="480"/>
        <v>0</v>
      </c>
      <c r="TXP50">
        <f t="shared" si="480"/>
        <v>0</v>
      </c>
      <c r="TXQ50">
        <f t="shared" si="480"/>
        <v>0</v>
      </c>
      <c r="TXR50">
        <f t="shared" si="480"/>
        <v>0</v>
      </c>
      <c r="TXS50">
        <f t="shared" si="480"/>
        <v>0</v>
      </c>
      <c r="TXT50">
        <f t="shared" si="480"/>
        <v>0</v>
      </c>
      <c r="TXU50">
        <f t="shared" si="480"/>
        <v>0</v>
      </c>
      <c r="TXV50">
        <f t="shared" si="480"/>
        <v>0</v>
      </c>
      <c r="TXW50">
        <f t="shared" si="480"/>
        <v>0</v>
      </c>
      <c r="TXX50">
        <f t="shared" si="480"/>
        <v>0</v>
      </c>
      <c r="TXY50">
        <f t="shared" si="480"/>
        <v>0</v>
      </c>
      <c r="TXZ50">
        <f t="shared" si="480"/>
        <v>0</v>
      </c>
      <c r="TYA50">
        <f t="shared" si="480"/>
        <v>0</v>
      </c>
      <c r="TYB50">
        <f t="shared" si="480"/>
        <v>0</v>
      </c>
      <c r="TYC50">
        <f t="shared" si="480"/>
        <v>0</v>
      </c>
      <c r="TYD50">
        <f t="shared" si="480"/>
        <v>0</v>
      </c>
      <c r="TYE50">
        <f t="shared" si="480"/>
        <v>0</v>
      </c>
      <c r="TYF50">
        <f t="shared" si="480"/>
        <v>0</v>
      </c>
      <c r="TYG50">
        <f t="shared" si="480"/>
        <v>0</v>
      </c>
      <c r="TYH50">
        <f t="shared" si="480"/>
        <v>0</v>
      </c>
      <c r="TYI50">
        <f t="shared" si="480"/>
        <v>0</v>
      </c>
      <c r="TYJ50">
        <f t="shared" si="480"/>
        <v>0</v>
      </c>
      <c r="TYK50">
        <f t="shared" si="480"/>
        <v>0</v>
      </c>
      <c r="TYL50">
        <f t="shared" si="480"/>
        <v>0</v>
      </c>
      <c r="TYM50">
        <f t="shared" si="480"/>
        <v>0</v>
      </c>
      <c r="TYN50">
        <f t="shared" si="480"/>
        <v>0</v>
      </c>
      <c r="TYO50">
        <f t="shared" si="480"/>
        <v>0</v>
      </c>
      <c r="TYP50">
        <f t="shared" si="480"/>
        <v>0</v>
      </c>
      <c r="TYQ50">
        <f t="shared" si="480"/>
        <v>0</v>
      </c>
      <c r="TYR50">
        <f t="shared" si="480"/>
        <v>0</v>
      </c>
      <c r="TYS50">
        <f t="shared" si="480"/>
        <v>0</v>
      </c>
      <c r="TYT50">
        <f t="shared" si="480"/>
        <v>0</v>
      </c>
      <c r="TYU50">
        <f t="shared" si="480"/>
        <v>0</v>
      </c>
      <c r="TYV50">
        <f t="shared" si="480"/>
        <v>0</v>
      </c>
      <c r="TYW50">
        <f t="shared" si="480"/>
        <v>0</v>
      </c>
      <c r="TYX50">
        <f t="shared" si="480"/>
        <v>0</v>
      </c>
      <c r="TYY50">
        <f t="shared" si="480"/>
        <v>0</v>
      </c>
      <c r="TYZ50">
        <f t="shared" si="480"/>
        <v>0</v>
      </c>
      <c r="TZA50">
        <f t="shared" si="480"/>
        <v>0</v>
      </c>
      <c r="TZB50">
        <f t="shared" si="480"/>
        <v>0</v>
      </c>
      <c r="TZC50">
        <f t="shared" si="480"/>
        <v>0</v>
      </c>
      <c r="TZD50">
        <f t="shared" si="480"/>
        <v>0</v>
      </c>
      <c r="TZE50">
        <f t="shared" si="480"/>
        <v>0</v>
      </c>
      <c r="TZF50">
        <f t="shared" si="480"/>
        <v>0</v>
      </c>
      <c r="TZG50">
        <f t="shared" si="480"/>
        <v>0</v>
      </c>
      <c r="TZH50">
        <f t="shared" si="480"/>
        <v>0</v>
      </c>
      <c r="TZI50">
        <f t="shared" si="480"/>
        <v>0</v>
      </c>
      <c r="TZJ50">
        <f t="shared" si="480"/>
        <v>0</v>
      </c>
      <c r="TZK50">
        <f t="shared" si="480"/>
        <v>0</v>
      </c>
      <c r="TZL50">
        <f t="shared" si="480"/>
        <v>0</v>
      </c>
      <c r="TZM50">
        <f t="shared" si="480"/>
        <v>0</v>
      </c>
      <c r="TZN50">
        <f t="shared" si="480"/>
        <v>0</v>
      </c>
      <c r="TZO50">
        <f t="shared" si="480"/>
        <v>0</v>
      </c>
      <c r="TZP50">
        <f t="shared" ref="TZP50:UCA50" si="481">+SUM(TZP59:TZP61)</f>
        <v>0</v>
      </c>
      <c r="TZQ50">
        <f t="shared" si="481"/>
        <v>0</v>
      </c>
      <c r="TZR50">
        <f t="shared" si="481"/>
        <v>0</v>
      </c>
      <c r="TZS50">
        <f t="shared" si="481"/>
        <v>0</v>
      </c>
      <c r="TZT50">
        <f t="shared" si="481"/>
        <v>0</v>
      </c>
      <c r="TZU50">
        <f t="shared" si="481"/>
        <v>0</v>
      </c>
      <c r="TZV50">
        <f t="shared" si="481"/>
        <v>0</v>
      </c>
      <c r="TZW50">
        <f t="shared" si="481"/>
        <v>0</v>
      </c>
      <c r="TZX50">
        <f t="shared" si="481"/>
        <v>0</v>
      </c>
      <c r="TZY50">
        <f t="shared" si="481"/>
        <v>0</v>
      </c>
      <c r="TZZ50">
        <f t="shared" si="481"/>
        <v>0</v>
      </c>
      <c r="UAA50">
        <f t="shared" si="481"/>
        <v>0</v>
      </c>
      <c r="UAB50">
        <f t="shared" si="481"/>
        <v>0</v>
      </c>
      <c r="UAC50">
        <f t="shared" si="481"/>
        <v>0</v>
      </c>
      <c r="UAD50">
        <f t="shared" si="481"/>
        <v>0</v>
      </c>
      <c r="UAE50">
        <f t="shared" si="481"/>
        <v>0</v>
      </c>
      <c r="UAF50">
        <f t="shared" si="481"/>
        <v>0</v>
      </c>
      <c r="UAG50">
        <f t="shared" si="481"/>
        <v>0</v>
      </c>
      <c r="UAH50">
        <f t="shared" si="481"/>
        <v>0</v>
      </c>
      <c r="UAI50">
        <f t="shared" si="481"/>
        <v>0</v>
      </c>
      <c r="UAJ50">
        <f t="shared" si="481"/>
        <v>0</v>
      </c>
      <c r="UAK50">
        <f t="shared" si="481"/>
        <v>0</v>
      </c>
      <c r="UAL50">
        <f t="shared" si="481"/>
        <v>0</v>
      </c>
      <c r="UAM50">
        <f t="shared" si="481"/>
        <v>0</v>
      </c>
      <c r="UAN50">
        <f t="shared" si="481"/>
        <v>0</v>
      </c>
      <c r="UAO50">
        <f t="shared" si="481"/>
        <v>0</v>
      </c>
      <c r="UAP50">
        <f t="shared" si="481"/>
        <v>0</v>
      </c>
      <c r="UAQ50">
        <f t="shared" si="481"/>
        <v>0</v>
      </c>
      <c r="UAR50">
        <f t="shared" si="481"/>
        <v>0</v>
      </c>
      <c r="UAS50">
        <f t="shared" si="481"/>
        <v>0</v>
      </c>
      <c r="UAT50">
        <f t="shared" si="481"/>
        <v>0</v>
      </c>
      <c r="UAU50">
        <f t="shared" si="481"/>
        <v>0</v>
      </c>
      <c r="UAV50">
        <f t="shared" si="481"/>
        <v>0</v>
      </c>
      <c r="UAW50">
        <f t="shared" si="481"/>
        <v>0</v>
      </c>
      <c r="UAX50">
        <f t="shared" si="481"/>
        <v>0</v>
      </c>
      <c r="UAY50">
        <f t="shared" si="481"/>
        <v>0</v>
      </c>
      <c r="UAZ50">
        <f t="shared" si="481"/>
        <v>0</v>
      </c>
      <c r="UBA50">
        <f t="shared" si="481"/>
        <v>0</v>
      </c>
      <c r="UBB50">
        <f t="shared" si="481"/>
        <v>0</v>
      </c>
      <c r="UBC50">
        <f t="shared" si="481"/>
        <v>0</v>
      </c>
      <c r="UBD50">
        <f t="shared" si="481"/>
        <v>0</v>
      </c>
      <c r="UBE50">
        <f t="shared" si="481"/>
        <v>0</v>
      </c>
      <c r="UBF50">
        <f t="shared" si="481"/>
        <v>0</v>
      </c>
      <c r="UBG50">
        <f t="shared" si="481"/>
        <v>0</v>
      </c>
      <c r="UBH50">
        <f t="shared" si="481"/>
        <v>0</v>
      </c>
      <c r="UBI50">
        <f t="shared" si="481"/>
        <v>0</v>
      </c>
      <c r="UBJ50">
        <f t="shared" si="481"/>
        <v>0</v>
      </c>
      <c r="UBK50">
        <f t="shared" si="481"/>
        <v>0</v>
      </c>
      <c r="UBL50">
        <f t="shared" si="481"/>
        <v>0</v>
      </c>
      <c r="UBM50">
        <f t="shared" si="481"/>
        <v>0</v>
      </c>
      <c r="UBN50">
        <f t="shared" si="481"/>
        <v>0</v>
      </c>
      <c r="UBO50">
        <f t="shared" si="481"/>
        <v>0</v>
      </c>
      <c r="UBP50">
        <f t="shared" si="481"/>
        <v>0</v>
      </c>
      <c r="UBQ50">
        <f t="shared" si="481"/>
        <v>0</v>
      </c>
      <c r="UBR50">
        <f t="shared" si="481"/>
        <v>0</v>
      </c>
      <c r="UBS50">
        <f t="shared" si="481"/>
        <v>0</v>
      </c>
      <c r="UBT50">
        <f t="shared" si="481"/>
        <v>0</v>
      </c>
      <c r="UBU50">
        <f t="shared" si="481"/>
        <v>0</v>
      </c>
      <c r="UBV50">
        <f t="shared" si="481"/>
        <v>0</v>
      </c>
      <c r="UBW50">
        <f t="shared" si="481"/>
        <v>0</v>
      </c>
      <c r="UBX50">
        <f t="shared" si="481"/>
        <v>0</v>
      </c>
      <c r="UBY50">
        <f t="shared" si="481"/>
        <v>0</v>
      </c>
      <c r="UBZ50">
        <f t="shared" si="481"/>
        <v>0</v>
      </c>
      <c r="UCA50">
        <f t="shared" si="481"/>
        <v>0</v>
      </c>
      <c r="UCB50">
        <f t="shared" ref="UCB50:UEM50" si="482">+SUM(UCB59:UCB61)</f>
        <v>0</v>
      </c>
      <c r="UCC50">
        <f t="shared" si="482"/>
        <v>0</v>
      </c>
      <c r="UCD50">
        <f t="shared" si="482"/>
        <v>0</v>
      </c>
      <c r="UCE50">
        <f t="shared" si="482"/>
        <v>0</v>
      </c>
      <c r="UCF50">
        <f t="shared" si="482"/>
        <v>0</v>
      </c>
      <c r="UCG50">
        <f t="shared" si="482"/>
        <v>0</v>
      </c>
      <c r="UCH50">
        <f t="shared" si="482"/>
        <v>0</v>
      </c>
      <c r="UCI50">
        <f t="shared" si="482"/>
        <v>0</v>
      </c>
      <c r="UCJ50">
        <f t="shared" si="482"/>
        <v>0</v>
      </c>
      <c r="UCK50">
        <f t="shared" si="482"/>
        <v>0</v>
      </c>
      <c r="UCL50">
        <f t="shared" si="482"/>
        <v>0</v>
      </c>
      <c r="UCM50">
        <f t="shared" si="482"/>
        <v>0</v>
      </c>
      <c r="UCN50">
        <f t="shared" si="482"/>
        <v>0</v>
      </c>
      <c r="UCO50">
        <f t="shared" si="482"/>
        <v>0</v>
      </c>
      <c r="UCP50">
        <f t="shared" si="482"/>
        <v>0</v>
      </c>
      <c r="UCQ50">
        <f t="shared" si="482"/>
        <v>0</v>
      </c>
      <c r="UCR50">
        <f t="shared" si="482"/>
        <v>0</v>
      </c>
      <c r="UCS50">
        <f t="shared" si="482"/>
        <v>0</v>
      </c>
      <c r="UCT50">
        <f t="shared" si="482"/>
        <v>0</v>
      </c>
      <c r="UCU50">
        <f t="shared" si="482"/>
        <v>0</v>
      </c>
      <c r="UCV50">
        <f t="shared" si="482"/>
        <v>0</v>
      </c>
      <c r="UCW50">
        <f t="shared" si="482"/>
        <v>0</v>
      </c>
      <c r="UCX50">
        <f t="shared" si="482"/>
        <v>0</v>
      </c>
      <c r="UCY50">
        <f t="shared" si="482"/>
        <v>0</v>
      </c>
      <c r="UCZ50">
        <f t="shared" si="482"/>
        <v>0</v>
      </c>
      <c r="UDA50">
        <f t="shared" si="482"/>
        <v>0</v>
      </c>
      <c r="UDB50">
        <f t="shared" si="482"/>
        <v>0</v>
      </c>
      <c r="UDC50">
        <f t="shared" si="482"/>
        <v>0</v>
      </c>
      <c r="UDD50">
        <f t="shared" si="482"/>
        <v>0</v>
      </c>
      <c r="UDE50">
        <f t="shared" si="482"/>
        <v>0</v>
      </c>
      <c r="UDF50">
        <f t="shared" si="482"/>
        <v>0</v>
      </c>
      <c r="UDG50">
        <f t="shared" si="482"/>
        <v>0</v>
      </c>
      <c r="UDH50">
        <f t="shared" si="482"/>
        <v>0</v>
      </c>
      <c r="UDI50">
        <f t="shared" si="482"/>
        <v>0</v>
      </c>
      <c r="UDJ50">
        <f t="shared" si="482"/>
        <v>0</v>
      </c>
      <c r="UDK50">
        <f t="shared" si="482"/>
        <v>0</v>
      </c>
      <c r="UDL50">
        <f t="shared" si="482"/>
        <v>0</v>
      </c>
      <c r="UDM50">
        <f t="shared" si="482"/>
        <v>0</v>
      </c>
      <c r="UDN50">
        <f t="shared" si="482"/>
        <v>0</v>
      </c>
      <c r="UDO50">
        <f t="shared" si="482"/>
        <v>0</v>
      </c>
      <c r="UDP50">
        <f t="shared" si="482"/>
        <v>0</v>
      </c>
      <c r="UDQ50">
        <f t="shared" si="482"/>
        <v>0</v>
      </c>
      <c r="UDR50">
        <f t="shared" si="482"/>
        <v>0</v>
      </c>
      <c r="UDS50">
        <f t="shared" si="482"/>
        <v>0</v>
      </c>
      <c r="UDT50">
        <f t="shared" si="482"/>
        <v>0</v>
      </c>
      <c r="UDU50">
        <f t="shared" si="482"/>
        <v>0</v>
      </c>
      <c r="UDV50">
        <f t="shared" si="482"/>
        <v>0</v>
      </c>
      <c r="UDW50">
        <f t="shared" si="482"/>
        <v>0</v>
      </c>
      <c r="UDX50">
        <f t="shared" si="482"/>
        <v>0</v>
      </c>
      <c r="UDY50">
        <f t="shared" si="482"/>
        <v>0</v>
      </c>
      <c r="UDZ50">
        <f t="shared" si="482"/>
        <v>0</v>
      </c>
      <c r="UEA50">
        <f t="shared" si="482"/>
        <v>0</v>
      </c>
      <c r="UEB50">
        <f t="shared" si="482"/>
        <v>0</v>
      </c>
      <c r="UEC50">
        <f t="shared" si="482"/>
        <v>0</v>
      </c>
      <c r="UED50">
        <f t="shared" si="482"/>
        <v>0</v>
      </c>
      <c r="UEE50">
        <f t="shared" si="482"/>
        <v>0</v>
      </c>
      <c r="UEF50">
        <f t="shared" si="482"/>
        <v>0</v>
      </c>
      <c r="UEG50">
        <f t="shared" si="482"/>
        <v>0</v>
      </c>
      <c r="UEH50">
        <f t="shared" si="482"/>
        <v>0</v>
      </c>
      <c r="UEI50">
        <f t="shared" si="482"/>
        <v>0</v>
      </c>
      <c r="UEJ50">
        <f t="shared" si="482"/>
        <v>0</v>
      </c>
      <c r="UEK50">
        <f t="shared" si="482"/>
        <v>0</v>
      </c>
      <c r="UEL50">
        <f t="shared" si="482"/>
        <v>0</v>
      </c>
      <c r="UEM50">
        <f t="shared" si="482"/>
        <v>0</v>
      </c>
      <c r="UEN50">
        <f t="shared" ref="UEN50:UGY50" si="483">+SUM(UEN59:UEN61)</f>
        <v>0</v>
      </c>
      <c r="UEO50">
        <f t="shared" si="483"/>
        <v>0</v>
      </c>
      <c r="UEP50">
        <f t="shared" si="483"/>
        <v>0</v>
      </c>
      <c r="UEQ50">
        <f t="shared" si="483"/>
        <v>0</v>
      </c>
      <c r="UER50">
        <f t="shared" si="483"/>
        <v>0</v>
      </c>
      <c r="UES50">
        <f t="shared" si="483"/>
        <v>0</v>
      </c>
      <c r="UET50">
        <f t="shared" si="483"/>
        <v>0</v>
      </c>
      <c r="UEU50">
        <f t="shared" si="483"/>
        <v>0</v>
      </c>
      <c r="UEV50">
        <f t="shared" si="483"/>
        <v>0</v>
      </c>
      <c r="UEW50">
        <f t="shared" si="483"/>
        <v>0</v>
      </c>
      <c r="UEX50">
        <f t="shared" si="483"/>
        <v>0</v>
      </c>
      <c r="UEY50">
        <f t="shared" si="483"/>
        <v>0</v>
      </c>
      <c r="UEZ50">
        <f t="shared" si="483"/>
        <v>0</v>
      </c>
      <c r="UFA50">
        <f t="shared" si="483"/>
        <v>0</v>
      </c>
      <c r="UFB50">
        <f t="shared" si="483"/>
        <v>0</v>
      </c>
      <c r="UFC50">
        <f t="shared" si="483"/>
        <v>0</v>
      </c>
      <c r="UFD50">
        <f t="shared" si="483"/>
        <v>0</v>
      </c>
      <c r="UFE50">
        <f t="shared" si="483"/>
        <v>0</v>
      </c>
      <c r="UFF50">
        <f t="shared" si="483"/>
        <v>0</v>
      </c>
      <c r="UFG50">
        <f t="shared" si="483"/>
        <v>0</v>
      </c>
      <c r="UFH50">
        <f t="shared" si="483"/>
        <v>0</v>
      </c>
      <c r="UFI50">
        <f t="shared" si="483"/>
        <v>0</v>
      </c>
      <c r="UFJ50">
        <f t="shared" si="483"/>
        <v>0</v>
      </c>
      <c r="UFK50">
        <f t="shared" si="483"/>
        <v>0</v>
      </c>
      <c r="UFL50">
        <f t="shared" si="483"/>
        <v>0</v>
      </c>
      <c r="UFM50">
        <f t="shared" si="483"/>
        <v>0</v>
      </c>
      <c r="UFN50">
        <f t="shared" si="483"/>
        <v>0</v>
      </c>
      <c r="UFO50">
        <f t="shared" si="483"/>
        <v>0</v>
      </c>
      <c r="UFP50">
        <f t="shared" si="483"/>
        <v>0</v>
      </c>
      <c r="UFQ50">
        <f t="shared" si="483"/>
        <v>0</v>
      </c>
      <c r="UFR50">
        <f t="shared" si="483"/>
        <v>0</v>
      </c>
      <c r="UFS50">
        <f t="shared" si="483"/>
        <v>0</v>
      </c>
      <c r="UFT50">
        <f t="shared" si="483"/>
        <v>0</v>
      </c>
      <c r="UFU50">
        <f t="shared" si="483"/>
        <v>0</v>
      </c>
      <c r="UFV50">
        <f t="shared" si="483"/>
        <v>0</v>
      </c>
      <c r="UFW50">
        <f t="shared" si="483"/>
        <v>0</v>
      </c>
      <c r="UFX50">
        <f t="shared" si="483"/>
        <v>0</v>
      </c>
      <c r="UFY50">
        <f t="shared" si="483"/>
        <v>0</v>
      </c>
      <c r="UFZ50">
        <f t="shared" si="483"/>
        <v>0</v>
      </c>
      <c r="UGA50">
        <f t="shared" si="483"/>
        <v>0</v>
      </c>
      <c r="UGB50">
        <f t="shared" si="483"/>
        <v>0</v>
      </c>
      <c r="UGC50">
        <f t="shared" si="483"/>
        <v>0</v>
      </c>
      <c r="UGD50">
        <f t="shared" si="483"/>
        <v>0</v>
      </c>
      <c r="UGE50">
        <f t="shared" si="483"/>
        <v>0</v>
      </c>
      <c r="UGF50">
        <f t="shared" si="483"/>
        <v>0</v>
      </c>
      <c r="UGG50">
        <f t="shared" si="483"/>
        <v>0</v>
      </c>
      <c r="UGH50">
        <f t="shared" si="483"/>
        <v>0</v>
      </c>
      <c r="UGI50">
        <f t="shared" si="483"/>
        <v>0</v>
      </c>
      <c r="UGJ50">
        <f t="shared" si="483"/>
        <v>0</v>
      </c>
      <c r="UGK50">
        <f t="shared" si="483"/>
        <v>0</v>
      </c>
      <c r="UGL50">
        <f t="shared" si="483"/>
        <v>0</v>
      </c>
      <c r="UGM50">
        <f t="shared" si="483"/>
        <v>0</v>
      </c>
      <c r="UGN50">
        <f t="shared" si="483"/>
        <v>0</v>
      </c>
      <c r="UGO50">
        <f t="shared" si="483"/>
        <v>0</v>
      </c>
      <c r="UGP50">
        <f t="shared" si="483"/>
        <v>0</v>
      </c>
      <c r="UGQ50">
        <f t="shared" si="483"/>
        <v>0</v>
      </c>
      <c r="UGR50">
        <f t="shared" si="483"/>
        <v>0</v>
      </c>
      <c r="UGS50">
        <f t="shared" si="483"/>
        <v>0</v>
      </c>
      <c r="UGT50">
        <f t="shared" si="483"/>
        <v>0</v>
      </c>
      <c r="UGU50">
        <f t="shared" si="483"/>
        <v>0</v>
      </c>
      <c r="UGV50">
        <f t="shared" si="483"/>
        <v>0</v>
      </c>
      <c r="UGW50">
        <f t="shared" si="483"/>
        <v>0</v>
      </c>
      <c r="UGX50">
        <f t="shared" si="483"/>
        <v>0</v>
      </c>
      <c r="UGY50">
        <f t="shared" si="483"/>
        <v>0</v>
      </c>
      <c r="UGZ50">
        <f t="shared" ref="UGZ50:UJK50" si="484">+SUM(UGZ59:UGZ61)</f>
        <v>0</v>
      </c>
      <c r="UHA50">
        <f t="shared" si="484"/>
        <v>0</v>
      </c>
      <c r="UHB50">
        <f t="shared" si="484"/>
        <v>0</v>
      </c>
      <c r="UHC50">
        <f t="shared" si="484"/>
        <v>0</v>
      </c>
      <c r="UHD50">
        <f t="shared" si="484"/>
        <v>0</v>
      </c>
      <c r="UHE50">
        <f t="shared" si="484"/>
        <v>0</v>
      </c>
      <c r="UHF50">
        <f t="shared" si="484"/>
        <v>0</v>
      </c>
      <c r="UHG50">
        <f t="shared" si="484"/>
        <v>0</v>
      </c>
      <c r="UHH50">
        <f t="shared" si="484"/>
        <v>0</v>
      </c>
      <c r="UHI50">
        <f t="shared" si="484"/>
        <v>0</v>
      </c>
      <c r="UHJ50">
        <f t="shared" si="484"/>
        <v>0</v>
      </c>
      <c r="UHK50">
        <f t="shared" si="484"/>
        <v>0</v>
      </c>
      <c r="UHL50">
        <f t="shared" si="484"/>
        <v>0</v>
      </c>
      <c r="UHM50">
        <f t="shared" si="484"/>
        <v>0</v>
      </c>
      <c r="UHN50">
        <f t="shared" si="484"/>
        <v>0</v>
      </c>
      <c r="UHO50">
        <f t="shared" si="484"/>
        <v>0</v>
      </c>
      <c r="UHP50">
        <f t="shared" si="484"/>
        <v>0</v>
      </c>
      <c r="UHQ50">
        <f t="shared" si="484"/>
        <v>0</v>
      </c>
      <c r="UHR50">
        <f t="shared" si="484"/>
        <v>0</v>
      </c>
      <c r="UHS50">
        <f t="shared" si="484"/>
        <v>0</v>
      </c>
      <c r="UHT50">
        <f t="shared" si="484"/>
        <v>0</v>
      </c>
      <c r="UHU50">
        <f t="shared" si="484"/>
        <v>0</v>
      </c>
      <c r="UHV50">
        <f t="shared" si="484"/>
        <v>0</v>
      </c>
      <c r="UHW50">
        <f t="shared" si="484"/>
        <v>0</v>
      </c>
      <c r="UHX50">
        <f t="shared" si="484"/>
        <v>0</v>
      </c>
      <c r="UHY50">
        <f t="shared" si="484"/>
        <v>0</v>
      </c>
      <c r="UHZ50">
        <f t="shared" si="484"/>
        <v>0</v>
      </c>
      <c r="UIA50">
        <f t="shared" si="484"/>
        <v>0</v>
      </c>
      <c r="UIB50">
        <f t="shared" si="484"/>
        <v>0</v>
      </c>
      <c r="UIC50">
        <f t="shared" si="484"/>
        <v>0</v>
      </c>
      <c r="UID50">
        <f t="shared" si="484"/>
        <v>0</v>
      </c>
      <c r="UIE50">
        <f t="shared" si="484"/>
        <v>0</v>
      </c>
      <c r="UIF50">
        <f t="shared" si="484"/>
        <v>0</v>
      </c>
      <c r="UIG50">
        <f t="shared" si="484"/>
        <v>0</v>
      </c>
      <c r="UIH50">
        <f t="shared" si="484"/>
        <v>0</v>
      </c>
      <c r="UII50">
        <f t="shared" si="484"/>
        <v>0</v>
      </c>
      <c r="UIJ50">
        <f t="shared" si="484"/>
        <v>0</v>
      </c>
      <c r="UIK50">
        <f t="shared" si="484"/>
        <v>0</v>
      </c>
      <c r="UIL50">
        <f t="shared" si="484"/>
        <v>0</v>
      </c>
      <c r="UIM50">
        <f t="shared" si="484"/>
        <v>0</v>
      </c>
      <c r="UIN50">
        <f t="shared" si="484"/>
        <v>0</v>
      </c>
      <c r="UIO50">
        <f t="shared" si="484"/>
        <v>0</v>
      </c>
      <c r="UIP50">
        <f t="shared" si="484"/>
        <v>0</v>
      </c>
      <c r="UIQ50">
        <f t="shared" si="484"/>
        <v>0</v>
      </c>
      <c r="UIR50">
        <f t="shared" si="484"/>
        <v>0</v>
      </c>
      <c r="UIS50">
        <f t="shared" si="484"/>
        <v>0</v>
      </c>
      <c r="UIT50">
        <f t="shared" si="484"/>
        <v>0</v>
      </c>
      <c r="UIU50">
        <f t="shared" si="484"/>
        <v>0</v>
      </c>
      <c r="UIV50">
        <f t="shared" si="484"/>
        <v>0</v>
      </c>
      <c r="UIW50">
        <f t="shared" si="484"/>
        <v>0</v>
      </c>
      <c r="UIX50">
        <f t="shared" si="484"/>
        <v>0</v>
      </c>
      <c r="UIY50">
        <f t="shared" si="484"/>
        <v>0</v>
      </c>
      <c r="UIZ50">
        <f t="shared" si="484"/>
        <v>0</v>
      </c>
      <c r="UJA50">
        <f t="shared" si="484"/>
        <v>0</v>
      </c>
      <c r="UJB50">
        <f t="shared" si="484"/>
        <v>0</v>
      </c>
      <c r="UJC50">
        <f t="shared" si="484"/>
        <v>0</v>
      </c>
      <c r="UJD50">
        <f t="shared" si="484"/>
        <v>0</v>
      </c>
      <c r="UJE50">
        <f t="shared" si="484"/>
        <v>0</v>
      </c>
      <c r="UJF50">
        <f t="shared" si="484"/>
        <v>0</v>
      </c>
      <c r="UJG50">
        <f t="shared" si="484"/>
        <v>0</v>
      </c>
      <c r="UJH50">
        <f t="shared" si="484"/>
        <v>0</v>
      </c>
      <c r="UJI50">
        <f t="shared" si="484"/>
        <v>0</v>
      </c>
      <c r="UJJ50">
        <f t="shared" si="484"/>
        <v>0</v>
      </c>
      <c r="UJK50">
        <f t="shared" si="484"/>
        <v>0</v>
      </c>
      <c r="UJL50">
        <f t="shared" ref="UJL50:ULW50" si="485">+SUM(UJL59:UJL61)</f>
        <v>0</v>
      </c>
      <c r="UJM50">
        <f t="shared" si="485"/>
        <v>0</v>
      </c>
      <c r="UJN50">
        <f t="shared" si="485"/>
        <v>0</v>
      </c>
      <c r="UJO50">
        <f t="shared" si="485"/>
        <v>0</v>
      </c>
      <c r="UJP50">
        <f t="shared" si="485"/>
        <v>0</v>
      </c>
      <c r="UJQ50">
        <f t="shared" si="485"/>
        <v>0</v>
      </c>
      <c r="UJR50">
        <f t="shared" si="485"/>
        <v>0</v>
      </c>
      <c r="UJS50">
        <f t="shared" si="485"/>
        <v>0</v>
      </c>
      <c r="UJT50">
        <f t="shared" si="485"/>
        <v>0</v>
      </c>
      <c r="UJU50">
        <f t="shared" si="485"/>
        <v>0</v>
      </c>
      <c r="UJV50">
        <f t="shared" si="485"/>
        <v>0</v>
      </c>
      <c r="UJW50">
        <f t="shared" si="485"/>
        <v>0</v>
      </c>
      <c r="UJX50">
        <f t="shared" si="485"/>
        <v>0</v>
      </c>
      <c r="UJY50">
        <f t="shared" si="485"/>
        <v>0</v>
      </c>
      <c r="UJZ50">
        <f t="shared" si="485"/>
        <v>0</v>
      </c>
      <c r="UKA50">
        <f t="shared" si="485"/>
        <v>0</v>
      </c>
      <c r="UKB50">
        <f t="shared" si="485"/>
        <v>0</v>
      </c>
      <c r="UKC50">
        <f t="shared" si="485"/>
        <v>0</v>
      </c>
      <c r="UKD50">
        <f t="shared" si="485"/>
        <v>0</v>
      </c>
      <c r="UKE50">
        <f t="shared" si="485"/>
        <v>0</v>
      </c>
      <c r="UKF50">
        <f t="shared" si="485"/>
        <v>0</v>
      </c>
      <c r="UKG50">
        <f t="shared" si="485"/>
        <v>0</v>
      </c>
      <c r="UKH50">
        <f t="shared" si="485"/>
        <v>0</v>
      </c>
      <c r="UKI50">
        <f t="shared" si="485"/>
        <v>0</v>
      </c>
      <c r="UKJ50">
        <f t="shared" si="485"/>
        <v>0</v>
      </c>
      <c r="UKK50">
        <f t="shared" si="485"/>
        <v>0</v>
      </c>
      <c r="UKL50">
        <f t="shared" si="485"/>
        <v>0</v>
      </c>
      <c r="UKM50">
        <f t="shared" si="485"/>
        <v>0</v>
      </c>
      <c r="UKN50">
        <f t="shared" si="485"/>
        <v>0</v>
      </c>
      <c r="UKO50">
        <f t="shared" si="485"/>
        <v>0</v>
      </c>
      <c r="UKP50">
        <f t="shared" si="485"/>
        <v>0</v>
      </c>
      <c r="UKQ50">
        <f t="shared" si="485"/>
        <v>0</v>
      </c>
      <c r="UKR50">
        <f t="shared" si="485"/>
        <v>0</v>
      </c>
      <c r="UKS50">
        <f t="shared" si="485"/>
        <v>0</v>
      </c>
      <c r="UKT50">
        <f t="shared" si="485"/>
        <v>0</v>
      </c>
      <c r="UKU50">
        <f t="shared" si="485"/>
        <v>0</v>
      </c>
      <c r="UKV50">
        <f t="shared" si="485"/>
        <v>0</v>
      </c>
      <c r="UKW50">
        <f t="shared" si="485"/>
        <v>0</v>
      </c>
      <c r="UKX50">
        <f t="shared" si="485"/>
        <v>0</v>
      </c>
      <c r="UKY50">
        <f t="shared" si="485"/>
        <v>0</v>
      </c>
      <c r="UKZ50">
        <f t="shared" si="485"/>
        <v>0</v>
      </c>
      <c r="ULA50">
        <f t="shared" si="485"/>
        <v>0</v>
      </c>
      <c r="ULB50">
        <f t="shared" si="485"/>
        <v>0</v>
      </c>
      <c r="ULC50">
        <f t="shared" si="485"/>
        <v>0</v>
      </c>
      <c r="ULD50">
        <f t="shared" si="485"/>
        <v>0</v>
      </c>
      <c r="ULE50">
        <f t="shared" si="485"/>
        <v>0</v>
      </c>
      <c r="ULF50">
        <f t="shared" si="485"/>
        <v>0</v>
      </c>
      <c r="ULG50">
        <f t="shared" si="485"/>
        <v>0</v>
      </c>
      <c r="ULH50">
        <f t="shared" si="485"/>
        <v>0</v>
      </c>
      <c r="ULI50">
        <f t="shared" si="485"/>
        <v>0</v>
      </c>
      <c r="ULJ50">
        <f t="shared" si="485"/>
        <v>0</v>
      </c>
      <c r="ULK50">
        <f t="shared" si="485"/>
        <v>0</v>
      </c>
      <c r="ULL50">
        <f t="shared" si="485"/>
        <v>0</v>
      </c>
      <c r="ULM50">
        <f t="shared" si="485"/>
        <v>0</v>
      </c>
      <c r="ULN50">
        <f t="shared" si="485"/>
        <v>0</v>
      </c>
      <c r="ULO50">
        <f t="shared" si="485"/>
        <v>0</v>
      </c>
      <c r="ULP50">
        <f t="shared" si="485"/>
        <v>0</v>
      </c>
      <c r="ULQ50">
        <f t="shared" si="485"/>
        <v>0</v>
      </c>
      <c r="ULR50">
        <f t="shared" si="485"/>
        <v>0</v>
      </c>
      <c r="ULS50">
        <f t="shared" si="485"/>
        <v>0</v>
      </c>
      <c r="ULT50">
        <f t="shared" si="485"/>
        <v>0</v>
      </c>
      <c r="ULU50">
        <f t="shared" si="485"/>
        <v>0</v>
      </c>
      <c r="ULV50">
        <f t="shared" si="485"/>
        <v>0</v>
      </c>
      <c r="ULW50">
        <f t="shared" si="485"/>
        <v>0</v>
      </c>
      <c r="ULX50">
        <f t="shared" ref="ULX50:UOI50" si="486">+SUM(ULX59:ULX61)</f>
        <v>0</v>
      </c>
      <c r="ULY50">
        <f t="shared" si="486"/>
        <v>0</v>
      </c>
      <c r="ULZ50">
        <f t="shared" si="486"/>
        <v>0</v>
      </c>
      <c r="UMA50">
        <f t="shared" si="486"/>
        <v>0</v>
      </c>
      <c r="UMB50">
        <f t="shared" si="486"/>
        <v>0</v>
      </c>
      <c r="UMC50">
        <f t="shared" si="486"/>
        <v>0</v>
      </c>
      <c r="UMD50">
        <f t="shared" si="486"/>
        <v>0</v>
      </c>
      <c r="UME50">
        <f t="shared" si="486"/>
        <v>0</v>
      </c>
      <c r="UMF50">
        <f t="shared" si="486"/>
        <v>0</v>
      </c>
      <c r="UMG50">
        <f t="shared" si="486"/>
        <v>0</v>
      </c>
      <c r="UMH50">
        <f t="shared" si="486"/>
        <v>0</v>
      </c>
      <c r="UMI50">
        <f t="shared" si="486"/>
        <v>0</v>
      </c>
      <c r="UMJ50">
        <f t="shared" si="486"/>
        <v>0</v>
      </c>
      <c r="UMK50">
        <f t="shared" si="486"/>
        <v>0</v>
      </c>
      <c r="UML50">
        <f t="shared" si="486"/>
        <v>0</v>
      </c>
      <c r="UMM50">
        <f t="shared" si="486"/>
        <v>0</v>
      </c>
      <c r="UMN50">
        <f t="shared" si="486"/>
        <v>0</v>
      </c>
      <c r="UMO50">
        <f t="shared" si="486"/>
        <v>0</v>
      </c>
      <c r="UMP50">
        <f t="shared" si="486"/>
        <v>0</v>
      </c>
      <c r="UMQ50">
        <f t="shared" si="486"/>
        <v>0</v>
      </c>
      <c r="UMR50">
        <f t="shared" si="486"/>
        <v>0</v>
      </c>
      <c r="UMS50">
        <f t="shared" si="486"/>
        <v>0</v>
      </c>
      <c r="UMT50">
        <f t="shared" si="486"/>
        <v>0</v>
      </c>
      <c r="UMU50">
        <f t="shared" si="486"/>
        <v>0</v>
      </c>
      <c r="UMV50">
        <f t="shared" si="486"/>
        <v>0</v>
      </c>
      <c r="UMW50">
        <f t="shared" si="486"/>
        <v>0</v>
      </c>
      <c r="UMX50">
        <f t="shared" si="486"/>
        <v>0</v>
      </c>
      <c r="UMY50">
        <f t="shared" si="486"/>
        <v>0</v>
      </c>
      <c r="UMZ50">
        <f t="shared" si="486"/>
        <v>0</v>
      </c>
      <c r="UNA50">
        <f t="shared" si="486"/>
        <v>0</v>
      </c>
      <c r="UNB50">
        <f t="shared" si="486"/>
        <v>0</v>
      </c>
      <c r="UNC50">
        <f t="shared" si="486"/>
        <v>0</v>
      </c>
      <c r="UND50">
        <f t="shared" si="486"/>
        <v>0</v>
      </c>
      <c r="UNE50">
        <f t="shared" si="486"/>
        <v>0</v>
      </c>
      <c r="UNF50">
        <f t="shared" si="486"/>
        <v>0</v>
      </c>
      <c r="UNG50">
        <f t="shared" si="486"/>
        <v>0</v>
      </c>
      <c r="UNH50">
        <f t="shared" si="486"/>
        <v>0</v>
      </c>
      <c r="UNI50">
        <f t="shared" si="486"/>
        <v>0</v>
      </c>
      <c r="UNJ50">
        <f t="shared" si="486"/>
        <v>0</v>
      </c>
      <c r="UNK50">
        <f t="shared" si="486"/>
        <v>0</v>
      </c>
      <c r="UNL50">
        <f t="shared" si="486"/>
        <v>0</v>
      </c>
      <c r="UNM50">
        <f t="shared" si="486"/>
        <v>0</v>
      </c>
      <c r="UNN50">
        <f t="shared" si="486"/>
        <v>0</v>
      </c>
      <c r="UNO50">
        <f t="shared" si="486"/>
        <v>0</v>
      </c>
      <c r="UNP50">
        <f t="shared" si="486"/>
        <v>0</v>
      </c>
      <c r="UNQ50">
        <f t="shared" si="486"/>
        <v>0</v>
      </c>
      <c r="UNR50">
        <f t="shared" si="486"/>
        <v>0</v>
      </c>
      <c r="UNS50">
        <f t="shared" si="486"/>
        <v>0</v>
      </c>
      <c r="UNT50">
        <f t="shared" si="486"/>
        <v>0</v>
      </c>
      <c r="UNU50">
        <f t="shared" si="486"/>
        <v>0</v>
      </c>
      <c r="UNV50">
        <f t="shared" si="486"/>
        <v>0</v>
      </c>
      <c r="UNW50">
        <f t="shared" si="486"/>
        <v>0</v>
      </c>
      <c r="UNX50">
        <f t="shared" si="486"/>
        <v>0</v>
      </c>
      <c r="UNY50">
        <f t="shared" si="486"/>
        <v>0</v>
      </c>
      <c r="UNZ50">
        <f t="shared" si="486"/>
        <v>0</v>
      </c>
      <c r="UOA50">
        <f t="shared" si="486"/>
        <v>0</v>
      </c>
      <c r="UOB50">
        <f t="shared" si="486"/>
        <v>0</v>
      </c>
      <c r="UOC50">
        <f t="shared" si="486"/>
        <v>0</v>
      </c>
      <c r="UOD50">
        <f t="shared" si="486"/>
        <v>0</v>
      </c>
      <c r="UOE50">
        <f t="shared" si="486"/>
        <v>0</v>
      </c>
      <c r="UOF50">
        <f t="shared" si="486"/>
        <v>0</v>
      </c>
      <c r="UOG50">
        <f t="shared" si="486"/>
        <v>0</v>
      </c>
      <c r="UOH50">
        <f t="shared" si="486"/>
        <v>0</v>
      </c>
      <c r="UOI50">
        <f t="shared" si="486"/>
        <v>0</v>
      </c>
      <c r="UOJ50">
        <f t="shared" ref="UOJ50:UQU50" si="487">+SUM(UOJ59:UOJ61)</f>
        <v>0</v>
      </c>
      <c r="UOK50">
        <f t="shared" si="487"/>
        <v>0</v>
      </c>
      <c r="UOL50">
        <f t="shared" si="487"/>
        <v>0</v>
      </c>
      <c r="UOM50">
        <f t="shared" si="487"/>
        <v>0</v>
      </c>
      <c r="UON50">
        <f t="shared" si="487"/>
        <v>0</v>
      </c>
      <c r="UOO50">
        <f t="shared" si="487"/>
        <v>0</v>
      </c>
      <c r="UOP50">
        <f t="shared" si="487"/>
        <v>0</v>
      </c>
      <c r="UOQ50">
        <f t="shared" si="487"/>
        <v>0</v>
      </c>
      <c r="UOR50">
        <f t="shared" si="487"/>
        <v>0</v>
      </c>
      <c r="UOS50">
        <f t="shared" si="487"/>
        <v>0</v>
      </c>
      <c r="UOT50">
        <f t="shared" si="487"/>
        <v>0</v>
      </c>
      <c r="UOU50">
        <f t="shared" si="487"/>
        <v>0</v>
      </c>
      <c r="UOV50">
        <f t="shared" si="487"/>
        <v>0</v>
      </c>
      <c r="UOW50">
        <f t="shared" si="487"/>
        <v>0</v>
      </c>
      <c r="UOX50">
        <f t="shared" si="487"/>
        <v>0</v>
      </c>
      <c r="UOY50">
        <f t="shared" si="487"/>
        <v>0</v>
      </c>
      <c r="UOZ50">
        <f t="shared" si="487"/>
        <v>0</v>
      </c>
      <c r="UPA50">
        <f t="shared" si="487"/>
        <v>0</v>
      </c>
      <c r="UPB50">
        <f t="shared" si="487"/>
        <v>0</v>
      </c>
      <c r="UPC50">
        <f t="shared" si="487"/>
        <v>0</v>
      </c>
      <c r="UPD50">
        <f t="shared" si="487"/>
        <v>0</v>
      </c>
      <c r="UPE50">
        <f t="shared" si="487"/>
        <v>0</v>
      </c>
      <c r="UPF50">
        <f t="shared" si="487"/>
        <v>0</v>
      </c>
      <c r="UPG50">
        <f t="shared" si="487"/>
        <v>0</v>
      </c>
      <c r="UPH50">
        <f t="shared" si="487"/>
        <v>0</v>
      </c>
      <c r="UPI50">
        <f t="shared" si="487"/>
        <v>0</v>
      </c>
      <c r="UPJ50">
        <f t="shared" si="487"/>
        <v>0</v>
      </c>
      <c r="UPK50">
        <f t="shared" si="487"/>
        <v>0</v>
      </c>
      <c r="UPL50">
        <f t="shared" si="487"/>
        <v>0</v>
      </c>
      <c r="UPM50">
        <f t="shared" si="487"/>
        <v>0</v>
      </c>
      <c r="UPN50">
        <f t="shared" si="487"/>
        <v>0</v>
      </c>
      <c r="UPO50">
        <f t="shared" si="487"/>
        <v>0</v>
      </c>
      <c r="UPP50">
        <f t="shared" si="487"/>
        <v>0</v>
      </c>
      <c r="UPQ50">
        <f t="shared" si="487"/>
        <v>0</v>
      </c>
      <c r="UPR50">
        <f t="shared" si="487"/>
        <v>0</v>
      </c>
      <c r="UPS50">
        <f t="shared" si="487"/>
        <v>0</v>
      </c>
      <c r="UPT50">
        <f t="shared" si="487"/>
        <v>0</v>
      </c>
      <c r="UPU50">
        <f t="shared" si="487"/>
        <v>0</v>
      </c>
      <c r="UPV50">
        <f t="shared" si="487"/>
        <v>0</v>
      </c>
      <c r="UPW50">
        <f t="shared" si="487"/>
        <v>0</v>
      </c>
      <c r="UPX50">
        <f t="shared" si="487"/>
        <v>0</v>
      </c>
      <c r="UPY50">
        <f t="shared" si="487"/>
        <v>0</v>
      </c>
      <c r="UPZ50">
        <f t="shared" si="487"/>
        <v>0</v>
      </c>
      <c r="UQA50">
        <f t="shared" si="487"/>
        <v>0</v>
      </c>
      <c r="UQB50">
        <f t="shared" si="487"/>
        <v>0</v>
      </c>
      <c r="UQC50">
        <f t="shared" si="487"/>
        <v>0</v>
      </c>
      <c r="UQD50">
        <f t="shared" si="487"/>
        <v>0</v>
      </c>
      <c r="UQE50">
        <f t="shared" si="487"/>
        <v>0</v>
      </c>
      <c r="UQF50">
        <f t="shared" si="487"/>
        <v>0</v>
      </c>
      <c r="UQG50">
        <f t="shared" si="487"/>
        <v>0</v>
      </c>
      <c r="UQH50">
        <f t="shared" si="487"/>
        <v>0</v>
      </c>
      <c r="UQI50">
        <f t="shared" si="487"/>
        <v>0</v>
      </c>
      <c r="UQJ50">
        <f t="shared" si="487"/>
        <v>0</v>
      </c>
      <c r="UQK50">
        <f t="shared" si="487"/>
        <v>0</v>
      </c>
      <c r="UQL50">
        <f t="shared" si="487"/>
        <v>0</v>
      </c>
      <c r="UQM50">
        <f t="shared" si="487"/>
        <v>0</v>
      </c>
      <c r="UQN50">
        <f t="shared" si="487"/>
        <v>0</v>
      </c>
      <c r="UQO50">
        <f t="shared" si="487"/>
        <v>0</v>
      </c>
      <c r="UQP50">
        <f t="shared" si="487"/>
        <v>0</v>
      </c>
      <c r="UQQ50">
        <f t="shared" si="487"/>
        <v>0</v>
      </c>
      <c r="UQR50">
        <f t="shared" si="487"/>
        <v>0</v>
      </c>
      <c r="UQS50">
        <f t="shared" si="487"/>
        <v>0</v>
      </c>
      <c r="UQT50">
        <f t="shared" si="487"/>
        <v>0</v>
      </c>
      <c r="UQU50">
        <f t="shared" si="487"/>
        <v>0</v>
      </c>
      <c r="UQV50">
        <f t="shared" ref="UQV50:UTG50" si="488">+SUM(UQV59:UQV61)</f>
        <v>0</v>
      </c>
      <c r="UQW50">
        <f t="shared" si="488"/>
        <v>0</v>
      </c>
      <c r="UQX50">
        <f t="shared" si="488"/>
        <v>0</v>
      </c>
      <c r="UQY50">
        <f t="shared" si="488"/>
        <v>0</v>
      </c>
      <c r="UQZ50">
        <f t="shared" si="488"/>
        <v>0</v>
      </c>
      <c r="URA50">
        <f t="shared" si="488"/>
        <v>0</v>
      </c>
      <c r="URB50">
        <f t="shared" si="488"/>
        <v>0</v>
      </c>
      <c r="URC50">
        <f t="shared" si="488"/>
        <v>0</v>
      </c>
      <c r="URD50">
        <f t="shared" si="488"/>
        <v>0</v>
      </c>
      <c r="URE50">
        <f t="shared" si="488"/>
        <v>0</v>
      </c>
      <c r="URF50">
        <f t="shared" si="488"/>
        <v>0</v>
      </c>
      <c r="URG50">
        <f t="shared" si="488"/>
        <v>0</v>
      </c>
      <c r="URH50">
        <f t="shared" si="488"/>
        <v>0</v>
      </c>
      <c r="URI50">
        <f t="shared" si="488"/>
        <v>0</v>
      </c>
      <c r="URJ50">
        <f t="shared" si="488"/>
        <v>0</v>
      </c>
      <c r="URK50">
        <f t="shared" si="488"/>
        <v>0</v>
      </c>
      <c r="URL50">
        <f t="shared" si="488"/>
        <v>0</v>
      </c>
      <c r="URM50">
        <f t="shared" si="488"/>
        <v>0</v>
      </c>
      <c r="URN50">
        <f t="shared" si="488"/>
        <v>0</v>
      </c>
      <c r="URO50">
        <f t="shared" si="488"/>
        <v>0</v>
      </c>
      <c r="URP50">
        <f t="shared" si="488"/>
        <v>0</v>
      </c>
      <c r="URQ50">
        <f t="shared" si="488"/>
        <v>0</v>
      </c>
      <c r="URR50">
        <f t="shared" si="488"/>
        <v>0</v>
      </c>
      <c r="URS50">
        <f t="shared" si="488"/>
        <v>0</v>
      </c>
      <c r="URT50">
        <f t="shared" si="488"/>
        <v>0</v>
      </c>
      <c r="URU50">
        <f t="shared" si="488"/>
        <v>0</v>
      </c>
      <c r="URV50">
        <f t="shared" si="488"/>
        <v>0</v>
      </c>
      <c r="URW50">
        <f t="shared" si="488"/>
        <v>0</v>
      </c>
      <c r="URX50">
        <f t="shared" si="488"/>
        <v>0</v>
      </c>
      <c r="URY50">
        <f t="shared" si="488"/>
        <v>0</v>
      </c>
      <c r="URZ50">
        <f t="shared" si="488"/>
        <v>0</v>
      </c>
      <c r="USA50">
        <f t="shared" si="488"/>
        <v>0</v>
      </c>
      <c r="USB50">
        <f t="shared" si="488"/>
        <v>0</v>
      </c>
      <c r="USC50">
        <f t="shared" si="488"/>
        <v>0</v>
      </c>
      <c r="USD50">
        <f t="shared" si="488"/>
        <v>0</v>
      </c>
      <c r="USE50">
        <f t="shared" si="488"/>
        <v>0</v>
      </c>
      <c r="USF50">
        <f t="shared" si="488"/>
        <v>0</v>
      </c>
      <c r="USG50">
        <f t="shared" si="488"/>
        <v>0</v>
      </c>
      <c r="USH50">
        <f t="shared" si="488"/>
        <v>0</v>
      </c>
      <c r="USI50">
        <f t="shared" si="488"/>
        <v>0</v>
      </c>
      <c r="USJ50">
        <f t="shared" si="488"/>
        <v>0</v>
      </c>
      <c r="USK50">
        <f t="shared" si="488"/>
        <v>0</v>
      </c>
      <c r="USL50">
        <f t="shared" si="488"/>
        <v>0</v>
      </c>
      <c r="USM50">
        <f t="shared" si="488"/>
        <v>0</v>
      </c>
      <c r="USN50">
        <f t="shared" si="488"/>
        <v>0</v>
      </c>
      <c r="USO50">
        <f t="shared" si="488"/>
        <v>0</v>
      </c>
      <c r="USP50">
        <f t="shared" si="488"/>
        <v>0</v>
      </c>
      <c r="USQ50">
        <f t="shared" si="488"/>
        <v>0</v>
      </c>
      <c r="USR50">
        <f t="shared" si="488"/>
        <v>0</v>
      </c>
      <c r="USS50">
        <f t="shared" si="488"/>
        <v>0</v>
      </c>
      <c r="UST50">
        <f t="shared" si="488"/>
        <v>0</v>
      </c>
      <c r="USU50">
        <f t="shared" si="488"/>
        <v>0</v>
      </c>
      <c r="USV50">
        <f t="shared" si="488"/>
        <v>0</v>
      </c>
      <c r="USW50">
        <f t="shared" si="488"/>
        <v>0</v>
      </c>
      <c r="USX50">
        <f t="shared" si="488"/>
        <v>0</v>
      </c>
      <c r="USY50">
        <f t="shared" si="488"/>
        <v>0</v>
      </c>
      <c r="USZ50">
        <f t="shared" si="488"/>
        <v>0</v>
      </c>
      <c r="UTA50">
        <f t="shared" si="488"/>
        <v>0</v>
      </c>
      <c r="UTB50">
        <f t="shared" si="488"/>
        <v>0</v>
      </c>
      <c r="UTC50">
        <f t="shared" si="488"/>
        <v>0</v>
      </c>
      <c r="UTD50">
        <f t="shared" si="488"/>
        <v>0</v>
      </c>
      <c r="UTE50">
        <f t="shared" si="488"/>
        <v>0</v>
      </c>
      <c r="UTF50">
        <f t="shared" si="488"/>
        <v>0</v>
      </c>
      <c r="UTG50">
        <f t="shared" si="488"/>
        <v>0</v>
      </c>
      <c r="UTH50">
        <f t="shared" ref="UTH50:UVS50" si="489">+SUM(UTH59:UTH61)</f>
        <v>0</v>
      </c>
      <c r="UTI50">
        <f t="shared" si="489"/>
        <v>0</v>
      </c>
      <c r="UTJ50">
        <f t="shared" si="489"/>
        <v>0</v>
      </c>
      <c r="UTK50">
        <f t="shared" si="489"/>
        <v>0</v>
      </c>
      <c r="UTL50">
        <f t="shared" si="489"/>
        <v>0</v>
      </c>
      <c r="UTM50">
        <f t="shared" si="489"/>
        <v>0</v>
      </c>
      <c r="UTN50">
        <f t="shared" si="489"/>
        <v>0</v>
      </c>
      <c r="UTO50">
        <f t="shared" si="489"/>
        <v>0</v>
      </c>
      <c r="UTP50">
        <f t="shared" si="489"/>
        <v>0</v>
      </c>
      <c r="UTQ50">
        <f t="shared" si="489"/>
        <v>0</v>
      </c>
      <c r="UTR50">
        <f t="shared" si="489"/>
        <v>0</v>
      </c>
      <c r="UTS50">
        <f t="shared" si="489"/>
        <v>0</v>
      </c>
      <c r="UTT50">
        <f t="shared" si="489"/>
        <v>0</v>
      </c>
      <c r="UTU50">
        <f t="shared" si="489"/>
        <v>0</v>
      </c>
      <c r="UTV50">
        <f t="shared" si="489"/>
        <v>0</v>
      </c>
      <c r="UTW50">
        <f t="shared" si="489"/>
        <v>0</v>
      </c>
      <c r="UTX50">
        <f t="shared" si="489"/>
        <v>0</v>
      </c>
      <c r="UTY50">
        <f t="shared" si="489"/>
        <v>0</v>
      </c>
      <c r="UTZ50">
        <f t="shared" si="489"/>
        <v>0</v>
      </c>
      <c r="UUA50">
        <f t="shared" si="489"/>
        <v>0</v>
      </c>
      <c r="UUB50">
        <f t="shared" si="489"/>
        <v>0</v>
      </c>
      <c r="UUC50">
        <f t="shared" si="489"/>
        <v>0</v>
      </c>
      <c r="UUD50">
        <f t="shared" si="489"/>
        <v>0</v>
      </c>
      <c r="UUE50">
        <f t="shared" si="489"/>
        <v>0</v>
      </c>
      <c r="UUF50">
        <f t="shared" si="489"/>
        <v>0</v>
      </c>
      <c r="UUG50">
        <f t="shared" si="489"/>
        <v>0</v>
      </c>
      <c r="UUH50">
        <f t="shared" si="489"/>
        <v>0</v>
      </c>
      <c r="UUI50">
        <f t="shared" si="489"/>
        <v>0</v>
      </c>
      <c r="UUJ50">
        <f t="shared" si="489"/>
        <v>0</v>
      </c>
      <c r="UUK50">
        <f t="shared" si="489"/>
        <v>0</v>
      </c>
      <c r="UUL50">
        <f t="shared" si="489"/>
        <v>0</v>
      </c>
      <c r="UUM50">
        <f t="shared" si="489"/>
        <v>0</v>
      </c>
      <c r="UUN50">
        <f t="shared" si="489"/>
        <v>0</v>
      </c>
      <c r="UUO50">
        <f t="shared" si="489"/>
        <v>0</v>
      </c>
      <c r="UUP50">
        <f t="shared" si="489"/>
        <v>0</v>
      </c>
      <c r="UUQ50">
        <f t="shared" si="489"/>
        <v>0</v>
      </c>
      <c r="UUR50">
        <f t="shared" si="489"/>
        <v>0</v>
      </c>
      <c r="UUS50">
        <f t="shared" si="489"/>
        <v>0</v>
      </c>
      <c r="UUT50">
        <f t="shared" si="489"/>
        <v>0</v>
      </c>
      <c r="UUU50">
        <f t="shared" si="489"/>
        <v>0</v>
      </c>
      <c r="UUV50">
        <f t="shared" si="489"/>
        <v>0</v>
      </c>
      <c r="UUW50">
        <f t="shared" si="489"/>
        <v>0</v>
      </c>
      <c r="UUX50">
        <f t="shared" si="489"/>
        <v>0</v>
      </c>
      <c r="UUY50">
        <f t="shared" si="489"/>
        <v>0</v>
      </c>
      <c r="UUZ50">
        <f t="shared" si="489"/>
        <v>0</v>
      </c>
      <c r="UVA50">
        <f t="shared" si="489"/>
        <v>0</v>
      </c>
      <c r="UVB50">
        <f t="shared" si="489"/>
        <v>0</v>
      </c>
      <c r="UVC50">
        <f t="shared" si="489"/>
        <v>0</v>
      </c>
      <c r="UVD50">
        <f t="shared" si="489"/>
        <v>0</v>
      </c>
      <c r="UVE50">
        <f t="shared" si="489"/>
        <v>0</v>
      </c>
      <c r="UVF50">
        <f t="shared" si="489"/>
        <v>0</v>
      </c>
      <c r="UVG50">
        <f t="shared" si="489"/>
        <v>0</v>
      </c>
      <c r="UVH50">
        <f t="shared" si="489"/>
        <v>0</v>
      </c>
      <c r="UVI50">
        <f t="shared" si="489"/>
        <v>0</v>
      </c>
      <c r="UVJ50">
        <f t="shared" si="489"/>
        <v>0</v>
      </c>
      <c r="UVK50">
        <f t="shared" si="489"/>
        <v>0</v>
      </c>
      <c r="UVL50">
        <f t="shared" si="489"/>
        <v>0</v>
      </c>
      <c r="UVM50">
        <f t="shared" si="489"/>
        <v>0</v>
      </c>
      <c r="UVN50">
        <f t="shared" si="489"/>
        <v>0</v>
      </c>
      <c r="UVO50">
        <f t="shared" si="489"/>
        <v>0</v>
      </c>
      <c r="UVP50">
        <f t="shared" si="489"/>
        <v>0</v>
      </c>
      <c r="UVQ50">
        <f t="shared" si="489"/>
        <v>0</v>
      </c>
      <c r="UVR50">
        <f t="shared" si="489"/>
        <v>0</v>
      </c>
      <c r="UVS50">
        <f t="shared" si="489"/>
        <v>0</v>
      </c>
      <c r="UVT50">
        <f t="shared" ref="UVT50:UYE50" si="490">+SUM(UVT59:UVT61)</f>
        <v>0</v>
      </c>
      <c r="UVU50">
        <f t="shared" si="490"/>
        <v>0</v>
      </c>
      <c r="UVV50">
        <f t="shared" si="490"/>
        <v>0</v>
      </c>
      <c r="UVW50">
        <f t="shared" si="490"/>
        <v>0</v>
      </c>
      <c r="UVX50">
        <f t="shared" si="490"/>
        <v>0</v>
      </c>
      <c r="UVY50">
        <f t="shared" si="490"/>
        <v>0</v>
      </c>
      <c r="UVZ50">
        <f t="shared" si="490"/>
        <v>0</v>
      </c>
      <c r="UWA50">
        <f t="shared" si="490"/>
        <v>0</v>
      </c>
      <c r="UWB50">
        <f t="shared" si="490"/>
        <v>0</v>
      </c>
      <c r="UWC50">
        <f t="shared" si="490"/>
        <v>0</v>
      </c>
      <c r="UWD50">
        <f t="shared" si="490"/>
        <v>0</v>
      </c>
      <c r="UWE50">
        <f t="shared" si="490"/>
        <v>0</v>
      </c>
      <c r="UWF50">
        <f t="shared" si="490"/>
        <v>0</v>
      </c>
      <c r="UWG50">
        <f t="shared" si="490"/>
        <v>0</v>
      </c>
      <c r="UWH50">
        <f t="shared" si="490"/>
        <v>0</v>
      </c>
      <c r="UWI50">
        <f t="shared" si="490"/>
        <v>0</v>
      </c>
      <c r="UWJ50">
        <f t="shared" si="490"/>
        <v>0</v>
      </c>
      <c r="UWK50">
        <f t="shared" si="490"/>
        <v>0</v>
      </c>
      <c r="UWL50">
        <f t="shared" si="490"/>
        <v>0</v>
      </c>
      <c r="UWM50">
        <f t="shared" si="490"/>
        <v>0</v>
      </c>
      <c r="UWN50">
        <f t="shared" si="490"/>
        <v>0</v>
      </c>
      <c r="UWO50">
        <f t="shared" si="490"/>
        <v>0</v>
      </c>
      <c r="UWP50">
        <f t="shared" si="490"/>
        <v>0</v>
      </c>
      <c r="UWQ50">
        <f t="shared" si="490"/>
        <v>0</v>
      </c>
      <c r="UWR50">
        <f t="shared" si="490"/>
        <v>0</v>
      </c>
      <c r="UWS50">
        <f t="shared" si="490"/>
        <v>0</v>
      </c>
      <c r="UWT50">
        <f t="shared" si="490"/>
        <v>0</v>
      </c>
      <c r="UWU50">
        <f t="shared" si="490"/>
        <v>0</v>
      </c>
      <c r="UWV50">
        <f t="shared" si="490"/>
        <v>0</v>
      </c>
      <c r="UWW50">
        <f t="shared" si="490"/>
        <v>0</v>
      </c>
      <c r="UWX50">
        <f t="shared" si="490"/>
        <v>0</v>
      </c>
      <c r="UWY50">
        <f t="shared" si="490"/>
        <v>0</v>
      </c>
      <c r="UWZ50">
        <f t="shared" si="490"/>
        <v>0</v>
      </c>
      <c r="UXA50">
        <f t="shared" si="490"/>
        <v>0</v>
      </c>
      <c r="UXB50">
        <f t="shared" si="490"/>
        <v>0</v>
      </c>
      <c r="UXC50">
        <f t="shared" si="490"/>
        <v>0</v>
      </c>
      <c r="UXD50">
        <f t="shared" si="490"/>
        <v>0</v>
      </c>
      <c r="UXE50">
        <f t="shared" si="490"/>
        <v>0</v>
      </c>
      <c r="UXF50">
        <f t="shared" si="490"/>
        <v>0</v>
      </c>
      <c r="UXG50">
        <f t="shared" si="490"/>
        <v>0</v>
      </c>
      <c r="UXH50">
        <f t="shared" si="490"/>
        <v>0</v>
      </c>
      <c r="UXI50">
        <f t="shared" si="490"/>
        <v>0</v>
      </c>
      <c r="UXJ50">
        <f t="shared" si="490"/>
        <v>0</v>
      </c>
      <c r="UXK50">
        <f t="shared" si="490"/>
        <v>0</v>
      </c>
      <c r="UXL50">
        <f t="shared" si="490"/>
        <v>0</v>
      </c>
      <c r="UXM50">
        <f t="shared" si="490"/>
        <v>0</v>
      </c>
      <c r="UXN50">
        <f t="shared" si="490"/>
        <v>0</v>
      </c>
      <c r="UXO50">
        <f t="shared" si="490"/>
        <v>0</v>
      </c>
      <c r="UXP50">
        <f t="shared" si="490"/>
        <v>0</v>
      </c>
      <c r="UXQ50">
        <f t="shared" si="490"/>
        <v>0</v>
      </c>
      <c r="UXR50">
        <f t="shared" si="490"/>
        <v>0</v>
      </c>
      <c r="UXS50">
        <f t="shared" si="490"/>
        <v>0</v>
      </c>
      <c r="UXT50">
        <f t="shared" si="490"/>
        <v>0</v>
      </c>
      <c r="UXU50">
        <f t="shared" si="490"/>
        <v>0</v>
      </c>
      <c r="UXV50">
        <f t="shared" si="490"/>
        <v>0</v>
      </c>
      <c r="UXW50">
        <f t="shared" si="490"/>
        <v>0</v>
      </c>
      <c r="UXX50">
        <f t="shared" si="490"/>
        <v>0</v>
      </c>
      <c r="UXY50">
        <f t="shared" si="490"/>
        <v>0</v>
      </c>
      <c r="UXZ50">
        <f t="shared" si="490"/>
        <v>0</v>
      </c>
      <c r="UYA50">
        <f t="shared" si="490"/>
        <v>0</v>
      </c>
      <c r="UYB50">
        <f t="shared" si="490"/>
        <v>0</v>
      </c>
      <c r="UYC50">
        <f t="shared" si="490"/>
        <v>0</v>
      </c>
      <c r="UYD50">
        <f t="shared" si="490"/>
        <v>0</v>
      </c>
      <c r="UYE50">
        <f t="shared" si="490"/>
        <v>0</v>
      </c>
      <c r="UYF50">
        <f t="shared" ref="UYF50:VAQ50" si="491">+SUM(UYF59:UYF61)</f>
        <v>0</v>
      </c>
      <c r="UYG50">
        <f t="shared" si="491"/>
        <v>0</v>
      </c>
      <c r="UYH50">
        <f t="shared" si="491"/>
        <v>0</v>
      </c>
      <c r="UYI50">
        <f t="shared" si="491"/>
        <v>0</v>
      </c>
      <c r="UYJ50">
        <f t="shared" si="491"/>
        <v>0</v>
      </c>
      <c r="UYK50">
        <f t="shared" si="491"/>
        <v>0</v>
      </c>
      <c r="UYL50">
        <f t="shared" si="491"/>
        <v>0</v>
      </c>
      <c r="UYM50">
        <f t="shared" si="491"/>
        <v>0</v>
      </c>
      <c r="UYN50">
        <f t="shared" si="491"/>
        <v>0</v>
      </c>
      <c r="UYO50">
        <f t="shared" si="491"/>
        <v>0</v>
      </c>
      <c r="UYP50">
        <f t="shared" si="491"/>
        <v>0</v>
      </c>
      <c r="UYQ50">
        <f t="shared" si="491"/>
        <v>0</v>
      </c>
      <c r="UYR50">
        <f t="shared" si="491"/>
        <v>0</v>
      </c>
      <c r="UYS50">
        <f t="shared" si="491"/>
        <v>0</v>
      </c>
      <c r="UYT50">
        <f t="shared" si="491"/>
        <v>0</v>
      </c>
      <c r="UYU50">
        <f t="shared" si="491"/>
        <v>0</v>
      </c>
      <c r="UYV50">
        <f t="shared" si="491"/>
        <v>0</v>
      </c>
      <c r="UYW50">
        <f t="shared" si="491"/>
        <v>0</v>
      </c>
      <c r="UYX50">
        <f t="shared" si="491"/>
        <v>0</v>
      </c>
      <c r="UYY50">
        <f t="shared" si="491"/>
        <v>0</v>
      </c>
      <c r="UYZ50">
        <f t="shared" si="491"/>
        <v>0</v>
      </c>
      <c r="UZA50">
        <f t="shared" si="491"/>
        <v>0</v>
      </c>
      <c r="UZB50">
        <f t="shared" si="491"/>
        <v>0</v>
      </c>
      <c r="UZC50">
        <f t="shared" si="491"/>
        <v>0</v>
      </c>
      <c r="UZD50">
        <f t="shared" si="491"/>
        <v>0</v>
      </c>
      <c r="UZE50">
        <f t="shared" si="491"/>
        <v>0</v>
      </c>
      <c r="UZF50">
        <f t="shared" si="491"/>
        <v>0</v>
      </c>
      <c r="UZG50">
        <f t="shared" si="491"/>
        <v>0</v>
      </c>
      <c r="UZH50">
        <f t="shared" si="491"/>
        <v>0</v>
      </c>
      <c r="UZI50">
        <f t="shared" si="491"/>
        <v>0</v>
      </c>
      <c r="UZJ50">
        <f t="shared" si="491"/>
        <v>0</v>
      </c>
      <c r="UZK50">
        <f t="shared" si="491"/>
        <v>0</v>
      </c>
      <c r="UZL50">
        <f t="shared" si="491"/>
        <v>0</v>
      </c>
      <c r="UZM50">
        <f t="shared" si="491"/>
        <v>0</v>
      </c>
      <c r="UZN50">
        <f t="shared" si="491"/>
        <v>0</v>
      </c>
      <c r="UZO50">
        <f t="shared" si="491"/>
        <v>0</v>
      </c>
      <c r="UZP50">
        <f t="shared" si="491"/>
        <v>0</v>
      </c>
      <c r="UZQ50">
        <f t="shared" si="491"/>
        <v>0</v>
      </c>
      <c r="UZR50">
        <f t="shared" si="491"/>
        <v>0</v>
      </c>
      <c r="UZS50">
        <f t="shared" si="491"/>
        <v>0</v>
      </c>
      <c r="UZT50">
        <f t="shared" si="491"/>
        <v>0</v>
      </c>
      <c r="UZU50">
        <f t="shared" si="491"/>
        <v>0</v>
      </c>
      <c r="UZV50">
        <f t="shared" si="491"/>
        <v>0</v>
      </c>
      <c r="UZW50">
        <f t="shared" si="491"/>
        <v>0</v>
      </c>
      <c r="UZX50">
        <f t="shared" si="491"/>
        <v>0</v>
      </c>
      <c r="UZY50">
        <f t="shared" si="491"/>
        <v>0</v>
      </c>
      <c r="UZZ50">
        <f t="shared" si="491"/>
        <v>0</v>
      </c>
      <c r="VAA50">
        <f t="shared" si="491"/>
        <v>0</v>
      </c>
      <c r="VAB50">
        <f t="shared" si="491"/>
        <v>0</v>
      </c>
      <c r="VAC50">
        <f t="shared" si="491"/>
        <v>0</v>
      </c>
      <c r="VAD50">
        <f t="shared" si="491"/>
        <v>0</v>
      </c>
      <c r="VAE50">
        <f t="shared" si="491"/>
        <v>0</v>
      </c>
      <c r="VAF50">
        <f t="shared" si="491"/>
        <v>0</v>
      </c>
      <c r="VAG50">
        <f t="shared" si="491"/>
        <v>0</v>
      </c>
      <c r="VAH50">
        <f t="shared" si="491"/>
        <v>0</v>
      </c>
      <c r="VAI50">
        <f t="shared" si="491"/>
        <v>0</v>
      </c>
      <c r="VAJ50">
        <f t="shared" si="491"/>
        <v>0</v>
      </c>
      <c r="VAK50">
        <f t="shared" si="491"/>
        <v>0</v>
      </c>
      <c r="VAL50">
        <f t="shared" si="491"/>
        <v>0</v>
      </c>
      <c r="VAM50">
        <f t="shared" si="491"/>
        <v>0</v>
      </c>
      <c r="VAN50">
        <f t="shared" si="491"/>
        <v>0</v>
      </c>
      <c r="VAO50">
        <f t="shared" si="491"/>
        <v>0</v>
      </c>
      <c r="VAP50">
        <f t="shared" si="491"/>
        <v>0</v>
      </c>
      <c r="VAQ50">
        <f t="shared" si="491"/>
        <v>0</v>
      </c>
      <c r="VAR50">
        <f t="shared" ref="VAR50:VDC50" si="492">+SUM(VAR59:VAR61)</f>
        <v>0</v>
      </c>
      <c r="VAS50">
        <f t="shared" si="492"/>
        <v>0</v>
      </c>
      <c r="VAT50">
        <f t="shared" si="492"/>
        <v>0</v>
      </c>
      <c r="VAU50">
        <f t="shared" si="492"/>
        <v>0</v>
      </c>
      <c r="VAV50">
        <f t="shared" si="492"/>
        <v>0</v>
      </c>
      <c r="VAW50">
        <f t="shared" si="492"/>
        <v>0</v>
      </c>
      <c r="VAX50">
        <f t="shared" si="492"/>
        <v>0</v>
      </c>
      <c r="VAY50">
        <f t="shared" si="492"/>
        <v>0</v>
      </c>
      <c r="VAZ50">
        <f t="shared" si="492"/>
        <v>0</v>
      </c>
      <c r="VBA50">
        <f t="shared" si="492"/>
        <v>0</v>
      </c>
      <c r="VBB50">
        <f t="shared" si="492"/>
        <v>0</v>
      </c>
      <c r="VBC50">
        <f t="shared" si="492"/>
        <v>0</v>
      </c>
      <c r="VBD50">
        <f t="shared" si="492"/>
        <v>0</v>
      </c>
      <c r="VBE50">
        <f t="shared" si="492"/>
        <v>0</v>
      </c>
      <c r="VBF50">
        <f t="shared" si="492"/>
        <v>0</v>
      </c>
      <c r="VBG50">
        <f t="shared" si="492"/>
        <v>0</v>
      </c>
      <c r="VBH50">
        <f t="shared" si="492"/>
        <v>0</v>
      </c>
      <c r="VBI50">
        <f t="shared" si="492"/>
        <v>0</v>
      </c>
      <c r="VBJ50">
        <f t="shared" si="492"/>
        <v>0</v>
      </c>
      <c r="VBK50">
        <f t="shared" si="492"/>
        <v>0</v>
      </c>
      <c r="VBL50">
        <f t="shared" si="492"/>
        <v>0</v>
      </c>
      <c r="VBM50">
        <f t="shared" si="492"/>
        <v>0</v>
      </c>
      <c r="VBN50">
        <f t="shared" si="492"/>
        <v>0</v>
      </c>
      <c r="VBO50">
        <f t="shared" si="492"/>
        <v>0</v>
      </c>
      <c r="VBP50">
        <f t="shared" si="492"/>
        <v>0</v>
      </c>
      <c r="VBQ50">
        <f t="shared" si="492"/>
        <v>0</v>
      </c>
      <c r="VBR50">
        <f t="shared" si="492"/>
        <v>0</v>
      </c>
      <c r="VBS50">
        <f t="shared" si="492"/>
        <v>0</v>
      </c>
      <c r="VBT50">
        <f t="shared" si="492"/>
        <v>0</v>
      </c>
      <c r="VBU50">
        <f t="shared" si="492"/>
        <v>0</v>
      </c>
      <c r="VBV50">
        <f t="shared" si="492"/>
        <v>0</v>
      </c>
      <c r="VBW50">
        <f t="shared" si="492"/>
        <v>0</v>
      </c>
      <c r="VBX50">
        <f t="shared" si="492"/>
        <v>0</v>
      </c>
      <c r="VBY50">
        <f t="shared" si="492"/>
        <v>0</v>
      </c>
      <c r="VBZ50">
        <f t="shared" si="492"/>
        <v>0</v>
      </c>
      <c r="VCA50">
        <f t="shared" si="492"/>
        <v>0</v>
      </c>
      <c r="VCB50">
        <f t="shared" si="492"/>
        <v>0</v>
      </c>
      <c r="VCC50">
        <f t="shared" si="492"/>
        <v>0</v>
      </c>
      <c r="VCD50">
        <f t="shared" si="492"/>
        <v>0</v>
      </c>
      <c r="VCE50">
        <f t="shared" si="492"/>
        <v>0</v>
      </c>
      <c r="VCF50">
        <f t="shared" si="492"/>
        <v>0</v>
      </c>
      <c r="VCG50">
        <f t="shared" si="492"/>
        <v>0</v>
      </c>
      <c r="VCH50">
        <f t="shared" si="492"/>
        <v>0</v>
      </c>
      <c r="VCI50">
        <f t="shared" si="492"/>
        <v>0</v>
      </c>
      <c r="VCJ50">
        <f t="shared" si="492"/>
        <v>0</v>
      </c>
      <c r="VCK50">
        <f t="shared" si="492"/>
        <v>0</v>
      </c>
      <c r="VCL50">
        <f t="shared" si="492"/>
        <v>0</v>
      </c>
      <c r="VCM50">
        <f t="shared" si="492"/>
        <v>0</v>
      </c>
      <c r="VCN50">
        <f t="shared" si="492"/>
        <v>0</v>
      </c>
      <c r="VCO50">
        <f t="shared" si="492"/>
        <v>0</v>
      </c>
      <c r="VCP50">
        <f t="shared" si="492"/>
        <v>0</v>
      </c>
      <c r="VCQ50">
        <f t="shared" si="492"/>
        <v>0</v>
      </c>
      <c r="VCR50">
        <f t="shared" si="492"/>
        <v>0</v>
      </c>
      <c r="VCS50">
        <f t="shared" si="492"/>
        <v>0</v>
      </c>
      <c r="VCT50">
        <f t="shared" si="492"/>
        <v>0</v>
      </c>
      <c r="VCU50">
        <f t="shared" si="492"/>
        <v>0</v>
      </c>
      <c r="VCV50">
        <f t="shared" si="492"/>
        <v>0</v>
      </c>
      <c r="VCW50">
        <f t="shared" si="492"/>
        <v>0</v>
      </c>
      <c r="VCX50">
        <f t="shared" si="492"/>
        <v>0</v>
      </c>
      <c r="VCY50">
        <f t="shared" si="492"/>
        <v>0</v>
      </c>
      <c r="VCZ50">
        <f t="shared" si="492"/>
        <v>0</v>
      </c>
      <c r="VDA50">
        <f t="shared" si="492"/>
        <v>0</v>
      </c>
      <c r="VDB50">
        <f t="shared" si="492"/>
        <v>0</v>
      </c>
      <c r="VDC50">
        <f t="shared" si="492"/>
        <v>0</v>
      </c>
      <c r="VDD50">
        <f t="shared" ref="VDD50:VFO50" si="493">+SUM(VDD59:VDD61)</f>
        <v>0</v>
      </c>
      <c r="VDE50">
        <f t="shared" si="493"/>
        <v>0</v>
      </c>
      <c r="VDF50">
        <f t="shared" si="493"/>
        <v>0</v>
      </c>
      <c r="VDG50">
        <f t="shared" si="493"/>
        <v>0</v>
      </c>
      <c r="VDH50">
        <f t="shared" si="493"/>
        <v>0</v>
      </c>
      <c r="VDI50">
        <f t="shared" si="493"/>
        <v>0</v>
      </c>
      <c r="VDJ50">
        <f t="shared" si="493"/>
        <v>0</v>
      </c>
      <c r="VDK50">
        <f t="shared" si="493"/>
        <v>0</v>
      </c>
      <c r="VDL50">
        <f t="shared" si="493"/>
        <v>0</v>
      </c>
      <c r="VDM50">
        <f t="shared" si="493"/>
        <v>0</v>
      </c>
      <c r="VDN50">
        <f t="shared" si="493"/>
        <v>0</v>
      </c>
      <c r="VDO50">
        <f t="shared" si="493"/>
        <v>0</v>
      </c>
      <c r="VDP50">
        <f t="shared" si="493"/>
        <v>0</v>
      </c>
      <c r="VDQ50">
        <f t="shared" si="493"/>
        <v>0</v>
      </c>
      <c r="VDR50">
        <f t="shared" si="493"/>
        <v>0</v>
      </c>
      <c r="VDS50">
        <f t="shared" si="493"/>
        <v>0</v>
      </c>
      <c r="VDT50">
        <f t="shared" si="493"/>
        <v>0</v>
      </c>
      <c r="VDU50">
        <f t="shared" si="493"/>
        <v>0</v>
      </c>
      <c r="VDV50">
        <f t="shared" si="493"/>
        <v>0</v>
      </c>
      <c r="VDW50">
        <f t="shared" si="493"/>
        <v>0</v>
      </c>
      <c r="VDX50">
        <f t="shared" si="493"/>
        <v>0</v>
      </c>
      <c r="VDY50">
        <f t="shared" si="493"/>
        <v>0</v>
      </c>
      <c r="VDZ50">
        <f t="shared" si="493"/>
        <v>0</v>
      </c>
      <c r="VEA50">
        <f t="shared" si="493"/>
        <v>0</v>
      </c>
      <c r="VEB50">
        <f t="shared" si="493"/>
        <v>0</v>
      </c>
      <c r="VEC50">
        <f t="shared" si="493"/>
        <v>0</v>
      </c>
      <c r="VED50">
        <f t="shared" si="493"/>
        <v>0</v>
      </c>
      <c r="VEE50">
        <f t="shared" si="493"/>
        <v>0</v>
      </c>
      <c r="VEF50">
        <f t="shared" si="493"/>
        <v>0</v>
      </c>
      <c r="VEG50">
        <f t="shared" si="493"/>
        <v>0</v>
      </c>
      <c r="VEH50">
        <f t="shared" si="493"/>
        <v>0</v>
      </c>
      <c r="VEI50">
        <f t="shared" si="493"/>
        <v>0</v>
      </c>
      <c r="VEJ50">
        <f t="shared" si="493"/>
        <v>0</v>
      </c>
      <c r="VEK50">
        <f t="shared" si="493"/>
        <v>0</v>
      </c>
      <c r="VEL50">
        <f t="shared" si="493"/>
        <v>0</v>
      </c>
      <c r="VEM50">
        <f t="shared" si="493"/>
        <v>0</v>
      </c>
      <c r="VEN50">
        <f t="shared" si="493"/>
        <v>0</v>
      </c>
      <c r="VEO50">
        <f t="shared" si="493"/>
        <v>0</v>
      </c>
      <c r="VEP50">
        <f t="shared" si="493"/>
        <v>0</v>
      </c>
      <c r="VEQ50">
        <f t="shared" si="493"/>
        <v>0</v>
      </c>
      <c r="VER50">
        <f t="shared" si="493"/>
        <v>0</v>
      </c>
      <c r="VES50">
        <f t="shared" si="493"/>
        <v>0</v>
      </c>
      <c r="VET50">
        <f t="shared" si="493"/>
        <v>0</v>
      </c>
      <c r="VEU50">
        <f t="shared" si="493"/>
        <v>0</v>
      </c>
      <c r="VEV50">
        <f t="shared" si="493"/>
        <v>0</v>
      </c>
      <c r="VEW50">
        <f t="shared" si="493"/>
        <v>0</v>
      </c>
      <c r="VEX50">
        <f t="shared" si="493"/>
        <v>0</v>
      </c>
      <c r="VEY50">
        <f t="shared" si="493"/>
        <v>0</v>
      </c>
      <c r="VEZ50">
        <f t="shared" si="493"/>
        <v>0</v>
      </c>
      <c r="VFA50">
        <f t="shared" si="493"/>
        <v>0</v>
      </c>
      <c r="VFB50">
        <f t="shared" si="493"/>
        <v>0</v>
      </c>
      <c r="VFC50">
        <f t="shared" si="493"/>
        <v>0</v>
      </c>
      <c r="VFD50">
        <f t="shared" si="493"/>
        <v>0</v>
      </c>
      <c r="VFE50">
        <f t="shared" si="493"/>
        <v>0</v>
      </c>
      <c r="VFF50">
        <f t="shared" si="493"/>
        <v>0</v>
      </c>
      <c r="VFG50">
        <f t="shared" si="493"/>
        <v>0</v>
      </c>
      <c r="VFH50">
        <f t="shared" si="493"/>
        <v>0</v>
      </c>
      <c r="VFI50">
        <f t="shared" si="493"/>
        <v>0</v>
      </c>
      <c r="VFJ50">
        <f t="shared" si="493"/>
        <v>0</v>
      </c>
      <c r="VFK50">
        <f t="shared" si="493"/>
        <v>0</v>
      </c>
      <c r="VFL50">
        <f t="shared" si="493"/>
        <v>0</v>
      </c>
      <c r="VFM50">
        <f t="shared" si="493"/>
        <v>0</v>
      </c>
      <c r="VFN50">
        <f t="shared" si="493"/>
        <v>0</v>
      </c>
      <c r="VFO50">
        <f t="shared" si="493"/>
        <v>0</v>
      </c>
      <c r="VFP50">
        <f t="shared" ref="VFP50:VIA50" si="494">+SUM(VFP59:VFP61)</f>
        <v>0</v>
      </c>
      <c r="VFQ50">
        <f t="shared" si="494"/>
        <v>0</v>
      </c>
      <c r="VFR50">
        <f t="shared" si="494"/>
        <v>0</v>
      </c>
      <c r="VFS50">
        <f t="shared" si="494"/>
        <v>0</v>
      </c>
      <c r="VFT50">
        <f t="shared" si="494"/>
        <v>0</v>
      </c>
      <c r="VFU50">
        <f t="shared" si="494"/>
        <v>0</v>
      </c>
      <c r="VFV50">
        <f t="shared" si="494"/>
        <v>0</v>
      </c>
      <c r="VFW50">
        <f t="shared" si="494"/>
        <v>0</v>
      </c>
      <c r="VFX50">
        <f t="shared" si="494"/>
        <v>0</v>
      </c>
      <c r="VFY50">
        <f t="shared" si="494"/>
        <v>0</v>
      </c>
      <c r="VFZ50">
        <f t="shared" si="494"/>
        <v>0</v>
      </c>
      <c r="VGA50">
        <f t="shared" si="494"/>
        <v>0</v>
      </c>
      <c r="VGB50">
        <f t="shared" si="494"/>
        <v>0</v>
      </c>
      <c r="VGC50">
        <f t="shared" si="494"/>
        <v>0</v>
      </c>
      <c r="VGD50">
        <f t="shared" si="494"/>
        <v>0</v>
      </c>
      <c r="VGE50">
        <f t="shared" si="494"/>
        <v>0</v>
      </c>
      <c r="VGF50">
        <f t="shared" si="494"/>
        <v>0</v>
      </c>
      <c r="VGG50">
        <f t="shared" si="494"/>
        <v>0</v>
      </c>
      <c r="VGH50">
        <f t="shared" si="494"/>
        <v>0</v>
      </c>
      <c r="VGI50">
        <f t="shared" si="494"/>
        <v>0</v>
      </c>
      <c r="VGJ50">
        <f t="shared" si="494"/>
        <v>0</v>
      </c>
      <c r="VGK50">
        <f t="shared" si="494"/>
        <v>0</v>
      </c>
      <c r="VGL50">
        <f t="shared" si="494"/>
        <v>0</v>
      </c>
      <c r="VGM50">
        <f t="shared" si="494"/>
        <v>0</v>
      </c>
      <c r="VGN50">
        <f t="shared" si="494"/>
        <v>0</v>
      </c>
      <c r="VGO50">
        <f t="shared" si="494"/>
        <v>0</v>
      </c>
      <c r="VGP50">
        <f t="shared" si="494"/>
        <v>0</v>
      </c>
      <c r="VGQ50">
        <f t="shared" si="494"/>
        <v>0</v>
      </c>
      <c r="VGR50">
        <f t="shared" si="494"/>
        <v>0</v>
      </c>
      <c r="VGS50">
        <f t="shared" si="494"/>
        <v>0</v>
      </c>
      <c r="VGT50">
        <f t="shared" si="494"/>
        <v>0</v>
      </c>
      <c r="VGU50">
        <f t="shared" si="494"/>
        <v>0</v>
      </c>
      <c r="VGV50">
        <f t="shared" si="494"/>
        <v>0</v>
      </c>
      <c r="VGW50">
        <f t="shared" si="494"/>
        <v>0</v>
      </c>
      <c r="VGX50">
        <f t="shared" si="494"/>
        <v>0</v>
      </c>
      <c r="VGY50">
        <f t="shared" si="494"/>
        <v>0</v>
      </c>
      <c r="VGZ50">
        <f t="shared" si="494"/>
        <v>0</v>
      </c>
      <c r="VHA50">
        <f t="shared" si="494"/>
        <v>0</v>
      </c>
      <c r="VHB50">
        <f t="shared" si="494"/>
        <v>0</v>
      </c>
      <c r="VHC50">
        <f t="shared" si="494"/>
        <v>0</v>
      </c>
      <c r="VHD50">
        <f t="shared" si="494"/>
        <v>0</v>
      </c>
      <c r="VHE50">
        <f t="shared" si="494"/>
        <v>0</v>
      </c>
      <c r="VHF50">
        <f t="shared" si="494"/>
        <v>0</v>
      </c>
      <c r="VHG50">
        <f t="shared" si="494"/>
        <v>0</v>
      </c>
      <c r="VHH50">
        <f t="shared" si="494"/>
        <v>0</v>
      </c>
      <c r="VHI50">
        <f t="shared" si="494"/>
        <v>0</v>
      </c>
      <c r="VHJ50">
        <f t="shared" si="494"/>
        <v>0</v>
      </c>
      <c r="VHK50">
        <f t="shared" si="494"/>
        <v>0</v>
      </c>
      <c r="VHL50">
        <f t="shared" si="494"/>
        <v>0</v>
      </c>
      <c r="VHM50">
        <f t="shared" si="494"/>
        <v>0</v>
      </c>
      <c r="VHN50">
        <f t="shared" si="494"/>
        <v>0</v>
      </c>
      <c r="VHO50">
        <f t="shared" si="494"/>
        <v>0</v>
      </c>
      <c r="VHP50">
        <f t="shared" si="494"/>
        <v>0</v>
      </c>
      <c r="VHQ50">
        <f t="shared" si="494"/>
        <v>0</v>
      </c>
      <c r="VHR50">
        <f t="shared" si="494"/>
        <v>0</v>
      </c>
      <c r="VHS50">
        <f t="shared" si="494"/>
        <v>0</v>
      </c>
      <c r="VHT50">
        <f t="shared" si="494"/>
        <v>0</v>
      </c>
      <c r="VHU50">
        <f t="shared" si="494"/>
        <v>0</v>
      </c>
      <c r="VHV50">
        <f t="shared" si="494"/>
        <v>0</v>
      </c>
      <c r="VHW50">
        <f t="shared" si="494"/>
        <v>0</v>
      </c>
      <c r="VHX50">
        <f t="shared" si="494"/>
        <v>0</v>
      </c>
      <c r="VHY50">
        <f t="shared" si="494"/>
        <v>0</v>
      </c>
      <c r="VHZ50">
        <f t="shared" si="494"/>
        <v>0</v>
      </c>
      <c r="VIA50">
        <f t="shared" si="494"/>
        <v>0</v>
      </c>
      <c r="VIB50">
        <f t="shared" ref="VIB50:VKM50" si="495">+SUM(VIB59:VIB61)</f>
        <v>0</v>
      </c>
      <c r="VIC50">
        <f t="shared" si="495"/>
        <v>0</v>
      </c>
      <c r="VID50">
        <f t="shared" si="495"/>
        <v>0</v>
      </c>
      <c r="VIE50">
        <f t="shared" si="495"/>
        <v>0</v>
      </c>
      <c r="VIF50">
        <f t="shared" si="495"/>
        <v>0</v>
      </c>
      <c r="VIG50">
        <f t="shared" si="495"/>
        <v>0</v>
      </c>
      <c r="VIH50">
        <f t="shared" si="495"/>
        <v>0</v>
      </c>
      <c r="VII50">
        <f t="shared" si="495"/>
        <v>0</v>
      </c>
      <c r="VIJ50">
        <f t="shared" si="495"/>
        <v>0</v>
      </c>
      <c r="VIK50">
        <f t="shared" si="495"/>
        <v>0</v>
      </c>
      <c r="VIL50">
        <f t="shared" si="495"/>
        <v>0</v>
      </c>
      <c r="VIM50">
        <f t="shared" si="495"/>
        <v>0</v>
      </c>
      <c r="VIN50">
        <f t="shared" si="495"/>
        <v>0</v>
      </c>
      <c r="VIO50">
        <f t="shared" si="495"/>
        <v>0</v>
      </c>
      <c r="VIP50">
        <f t="shared" si="495"/>
        <v>0</v>
      </c>
      <c r="VIQ50">
        <f t="shared" si="495"/>
        <v>0</v>
      </c>
      <c r="VIR50">
        <f t="shared" si="495"/>
        <v>0</v>
      </c>
      <c r="VIS50">
        <f t="shared" si="495"/>
        <v>0</v>
      </c>
      <c r="VIT50">
        <f t="shared" si="495"/>
        <v>0</v>
      </c>
      <c r="VIU50">
        <f t="shared" si="495"/>
        <v>0</v>
      </c>
      <c r="VIV50">
        <f t="shared" si="495"/>
        <v>0</v>
      </c>
      <c r="VIW50">
        <f t="shared" si="495"/>
        <v>0</v>
      </c>
      <c r="VIX50">
        <f t="shared" si="495"/>
        <v>0</v>
      </c>
      <c r="VIY50">
        <f t="shared" si="495"/>
        <v>0</v>
      </c>
      <c r="VIZ50">
        <f t="shared" si="495"/>
        <v>0</v>
      </c>
      <c r="VJA50">
        <f t="shared" si="495"/>
        <v>0</v>
      </c>
      <c r="VJB50">
        <f t="shared" si="495"/>
        <v>0</v>
      </c>
      <c r="VJC50">
        <f t="shared" si="495"/>
        <v>0</v>
      </c>
      <c r="VJD50">
        <f t="shared" si="495"/>
        <v>0</v>
      </c>
      <c r="VJE50">
        <f t="shared" si="495"/>
        <v>0</v>
      </c>
      <c r="VJF50">
        <f t="shared" si="495"/>
        <v>0</v>
      </c>
      <c r="VJG50">
        <f t="shared" si="495"/>
        <v>0</v>
      </c>
      <c r="VJH50">
        <f t="shared" si="495"/>
        <v>0</v>
      </c>
      <c r="VJI50">
        <f t="shared" si="495"/>
        <v>0</v>
      </c>
      <c r="VJJ50">
        <f t="shared" si="495"/>
        <v>0</v>
      </c>
      <c r="VJK50">
        <f t="shared" si="495"/>
        <v>0</v>
      </c>
      <c r="VJL50">
        <f t="shared" si="495"/>
        <v>0</v>
      </c>
      <c r="VJM50">
        <f t="shared" si="495"/>
        <v>0</v>
      </c>
      <c r="VJN50">
        <f t="shared" si="495"/>
        <v>0</v>
      </c>
      <c r="VJO50">
        <f t="shared" si="495"/>
        <v>0</v>
      </c>
      <c r="VJP50">
        <f t="shared" si="495"/>
        <v>0</v>
      </c>
      <c r="VJQ50">
        <f t="shared" si="495"/>
        <v>0</v>
      </c>
      <c r="VJR50">
        <f t="shared" si="495"/>
        <v>0</v>
      </c>
      <c r="VJS50">
        <f t="shared" si="495"/>
        <v>0</v>
      </c>
      <c r="VJT50">
        <f t="shared" si="495"/>
        <v>0</v>
      </c>
      <c r="VJU50">
        <f t="shared" si="495"/>
        <v>0</v>
      </c>
      <c r="VJV50">
        <f t="shared" si="495"/>
        <v>0</v>
      </c>
      <c r="VJW50">
        <f t="shared" si="495"/>
        <v>0</v>
      </c>
      <c r="VJX50">
        <f t="shared" si="495"/>
        <v>0</v>
      </c>
      <c r="VJY50">
        <f t="shared" si="495"/>
        <v>0</v>
      </c>
      <c r="VJZ50">
        <f t="shared" si="495"/>
        <v>0</v>
      </c>
      <c r="VKA50">
        <f t="shared" si="495"/>
        <v>0</v>
      </c>
      <c r="VKB50">
        <f t="shared" si="495"/>
        <v>0</v>
      </c>
      <c r="VKC50">
        <f t="shared" si="495"/>
        <v>0</v>
      </c>
      <c r="VKD50">
        <f t="shared" si="495"/>
        <v>0</v>
      </c>
      <c r="VKE50">
        <f t="shared" si="495"/>
        <v>0</v>
      </c>
      <c r="VKF50">
        <f t="shared" si="495"/>
        <v>0</v>
      </c>
      <c r="VKG50">
        <f t="shared" si="495"/>
        <v>0</v>
      </c>
      <c r="VKH50">
        <f t="shared" si="495"/>
        <v>0</v>
      </c>
      <c r="VKI50">
        <f t="shared" si="495"/>
        <v>0</v>
      </c>
      <c r="VKJ50">
        <f t="shared" si="495"/>
        <v>0</v>
      </c>
      <c r="VKK50">
        <f t="shared" si="495"/>
        <v>0</v>
      </c>
      <c r="VKL50">
        <f t="shared" si="495"/>
        <v>0</v>
      </c>
      <c r="VKM50">
        <f t="shared" si="495"/>
        <v>0</v>
      </c>
      <c r="VKN50">
        <f t="shared" ref="VKN50:VMY50" si="496">+SUM(VKN59:VKN61)</f>
        <v>0</v>
      </c>
      <c r="VKO50">
        <f t="shared" si="496"/>
        <v>0</v>
      </c>
      <c r="VKP50">
        <f t="shared" si="496"/>
        <v>0</v>
      </c>
      <c r="VKQ50">
        <f t="shared" si="496"/>
        <v>0</v>
      </c>
      <c r="VKR50">
        <f t="shared" si="496"/>
        <v>0</v>
      </c>
      <c r="VKS50">
        <f t="shared" si="496"/>
        <v>0</v>
      </c>
      <c r="VKT50">
        <f t="shared" si="496"/>
        <v>0</v>
      </c>
      <c r="VKU50">
        <f t="shared" si="496"/>
        <v>0</v>
      </c>
      <c r="VKV50">
        <f t="shared" si="496"/>
        <v>0</v>
      </c>
      <c r="VKW50">
        <f t="shared" si="496"/>
        <v>0</v>
      </c>
      <c r="VKX50">
        <f t="shared" si="496"/>
        <v>0</v>
      </c>
      <c r="VKY50">
        <f t="shared" si="496"/>
        <v>0</v>
      </c>
      <c r="VKZ50">
        <f t="shared" si="496"/>
        <v>0</v>
      </c>
      <c r="VLA50">
        <f t="shared" si="496"/>
        <v>0</v>
      </c>
      <c r="VLB50">
        <f t="shared" si="496"/>
        <v>0</v>
      </c>
      <c r="VLC50">
        <f t="shared" si="496"/>
        <v>0</v>
      </c>
      <c r="VLD50">
        <f t="shared" si="496"/>
        <v>0</v>
      </c>
      <c r="VLE50">
        <f t="shared" si="496"/>
        <v>0</v>
      </c>
      <c r="VLF50">
        <f t="shared" si="496"/>
        <v>0</v>
      </c>
      <c r="VLG50">
        <f t="shared" si="496"/>
        <v>0</v>
      </c>
      <c r="VLH50">
        <f t="shared" si="496"/>
        <v>0</v>
      </c>
      <c r="VLI50">
        <f t="shared" si="496"/>
        <v>0</v>
      </c>
      <c r="VLJ50">
        <f t="shared" si="496"/>
        <v>0</v>
      </c>
      <c r="VLK50">
        <f t="shared" si="496"/>
        <v>0</v>
      </c>
      <c r="VLL50">
        <f t="shared" si="496"/>
        <v>0</v>
      </c>
      <c r="VLM50">
        <f t="shared" si="496"/>
        <v>0</v>
      </c>
      <c r="VLN50">
        <f t="shared" si="496"/>
        <v>0</v>
      </c>
      <c r="VLO50">
        <f t="shared" si="496"/>
        <v>0</v>
      </c>
      <c r="VLP50">
        <f t="shared" si="496"/>
        <v>0</v>
      </c>
      <c r="VLQ50">
        <f t="shared" si="496"/>
        <v>0</v>
      </c>
      <c r="VLR50">
        <f t="shared" si="496"/>
        <v>0</v>
      </c>
      <c r="VLS50">
        <f t="shared" si="496"/>
        <v>0</v>
      </c>
      <c r="VLT50">
        <f t="shared" si="496"/>
        <v>0</v>
      </c>
      <c r="VLU50">
        <f t="shared" si="496"/>
        <v>0</v>
      </c>
      <c r="VLV50">
        <f t="shared" si="496"/>
        <v>0</v>
      </c>
      <c r="VLW50">
        <f t="shared" si="496"/>
        <v>0</v>
      </c>
      <c r="VLX50">
        <f t="shared" si="496"/>
        <v>0</v>
      </c>
      <c r="VLY50">
        <f t="shared" si="496"/>
        <v>0</v>
      </c>
      <c r="VLZ50">
        <f t="shared" si="496"/>
        <v>0</v>
      </c>
      <c r="VMA50">
        <f t="shared" si="496"/>
        <v>0</v>
      </c>
      <c r="VMB50">
        <f t="shared" si="496"/>
        <v>0</v>
      </c>
      <c r="VMC50">
        <f t="shared" si="496"/>
        <v>0</v>
      </c>
      <c r="VMD50">
        <f t="shared" si="496"/>
        <v>0</v>
      </c>
      <c r="VME50">
        <f t="shared" si="496"/>
        <v>0</v>
      </c>
      <c r="VMF50">
        <f t="shared" si="496"/>
        <v>0</v>
      </c>
      <c r="VMG50">
        <f t="shared" si="496"/>
        <v>0</v>
      </c>
      <c r="VMH50">
        <f t="shared" si="496"/>
        <v>0</v>
      </c>
      <c r="VMI50">
        <f t="shared" si="496"/>
        <v>0</v>
      </c>
      <c r="VMJ50">
        <f t="shared" si="496"/>
        <v>0</v>
      </c>
      <c r="VMK50">
        <f t="shared" si="496"/>
        <v>0</v>
      </c>
      <c r="VML50">
        <f t="shared" si="496"/>
        <v>0</v>
      </c>
      <c r="VMM50">
        <f t="shared" si="496"/>
        <v>0</v>
      </c>
      <c r="VMN50">
        <f t="shared" si="496"/>
        <v>0</v>
      </c>
      <c r="VMO50">
        <f t="shared" si="496"/>
        <v>0</v>
      </c>
      <c r="VMP50">
        <f t="shared" si="496"/>
        <v>0</v>
      </c>
      <c r="VMQ50">
        <f t="shared" si="496"/>
        <v>0</v>
      </c>
      <c r="VMR50">
        <f t="shared" si="496"/>
        <v>0</v>
      </c>
      <c r="VMS50">
        <f t="shared" si="496"/>
        <v>0</v>
      </c>
      <c r="VMT50">
        <f t="shared" si="496"/>
        <v>0</v>
      </c>
      <c r="VMU50">
        <f t="shared" si="496"/>
        <v>0</v>
      </c>
      <c r="VMV50">
        <f t="shared" si="496"/>
        <v>0</v>
      </c>
      <c r="VMW50">
        <f t="shared" si="496"/>
        <v>0</v>
      </c>
      <c r="VMX50">
        <f t="shared" si="496"/>
        <v>0</v>
      </c>
      <c r="VMY50">
        <f t="shared" si="496"/>
        <v>0</v>
      </c>
      <c r="VMZ50">
        <f t="shared" ref="VMZ50:VPK50" si="497">+SUM(VMZ59:VMZ61)</f>
        <v>0</v>
      </c>
      <c r="VNA50">
        <f t="shared" si="497"/>
        <v>0</v>
      </c>
      <c r="VNB50">
        <f t="shared" si="497"/>
        <v>0</v>
      </c>
      <c r="VNC50">
        <f t="shared" si="497"/>
        <v>0</v>
      </c>
      <c r="VND50">
        <f t="shared" si="497"/>
        <v>0</v>
      </c>
      <c r="VNE50">
        <f t="shared" si="497"/>
        <v>0</v>
      </c>
      <c r="VNF50">
        <f t="shared" si="497"/>
        <v>0</v>
      </c>
      <c r="VNG50">
        <f t="shared" si="497"/>
        <v>0</v>
      </c>
      <c r="VNH50">
        <f t="shared" si="497"/>
        <v>0</v>
      </c>
      <c r="VNI50">
        <f t="shared" si="497"/>
        <v>0</v>
      </c>
      <c r="VNJ50">
        <f t="shared" si="497"/>
        <v>0</v>
      </c>
      <c r="VNK50">
        <f t="shared" si="497"/>
        <v>0</v>
      </c>
      <c r="VNL50">
        <f t="shared" si="497"/>
        <v>0</v>
      </c>
      <c r="VNM50">
        <f t="shared" si="497"/>
        <v>0</v>
      </c>
      <c r="VNN50">
        <f t="shared" si="497"/>
        <v>0</v>
      </c>
      <c r="VNO50">
        <f t="shared" si="497"/>
        <v>0</v>
      </c>
      <c r="VNP50">
        <f t="shared" si="497"/>
        <v>0</v>
      </c>
      <c r="VNQ50">
        <f t="shared" si="497"/>
        <v>0</v>
      </c>
      <c r="VNR50">
        <f t="shared" si="497"/>
        <v>0</v>
      </c>
      <c r="VNS50">
        <f t="shared" si="497"/>
        <v>0</v>
      </c>
      <c r="VNT50">
        <f t="shared" si="497"/>
        <v>0</v>
      </c>
      <c r="VNU50">
        <f t="shared" si="497"/>
        <v>0</v>
      </c>
      <c r="VNV50">
        <f t="shared" si="497"/>
        <v>0</v>
      </c>
      <c r="VNW50">
        <f t="shared" si="497"/>
        <v>0</v>
      </c>
      <c r="VNX50">
        <f t="shared" si="497"/>
        <v>0</v>
      </c>
      <c r="VNY50">
        <f t="shared" si="497"/>
        <v>0</v>
      </c>
      <c r="VNZ50">
        <f t="shared" si="497"/>
        <v>0</v>
      </c>
      <c r="VOA50">
        <f t="shared" si="497"/>
        <v>0</v>
      </c>
      <c r="VOB50">
        <f t="shared" si="497"/>
        <v>0</v>
      </c>
      <c r="VOC50">
        <f t="shared" si="497"/>
        <v>0</v>
      </c>
      <c r="VOD50">
        <f t="shared" si="497"/>
        <v>0</v>
      </c>
      <c r="VOE50">
        <f t="shared" si="497"/>
        <v>0</v>
      </c>
      <c r="VOF50">
        <f t="shared" si="497"/>
        <v>0</v>
      </c>
      <c r="VOG50">
        <f t="shared" si="497"/>
        <v>0</v>
      </c>
      <c r="VOH50">
        <f t="shared" si="497"/>
        <v>0</v>
      </c>
      <c r="VOI50">
        <f t="shared" si="497"/>
        <v>0</v>
      </c>
      <c r="VOJ50">
        <f t="shared" si="497"/>
        <v>0</v>
      </c>
      <c r="VOK50">
        <f t="shared" si="497"/>
        <v>0</v>
      </c>
      <c r="VOL50">
        <f t="shared" si="497"/>
        <v>0</v>
      </c>
      <c r="VOM50">
        <f t="shared" si="497"/>
        <v>0</v>
      </c>
      <c r="VON50">
        <f t="shared" si="497"/>
        <v>0</v>
      </c>
      <c r="VOO50">
        <f t="shared" si="497"/>
        <v>0</v>
      </c>
      <c r="VOP50">
        <f t="shared" si="497"/>
        <v>0</v>
      </c>
      <c r="VOQ50">
        <f t="shared" si="497"/>
        <v>0</v>
      </c>
      <c r="VOR50">
        <f t="shared" si="497"/>
        <v>0</v>
      </c>
      <c r="VOS50">
        <f t="shared" si="497"/>
        <v>0</v>
      </c>
      <c r="VOT50">
        <f t="shared" si="497"/>
        <v>0</v>
      </c>
      <c r="VOU50">
        <f t="shared" si="497"/>
        <v>0</v>
      </c>
      <c r="VOV50">
        <f t="shared" si="497"/>
        <v>0</v>
      </c>
      <c r="VOW50">
        <f t="shared" si="497"/>
        <v>0</v>
      </c>
      <c r="VOX50">
        <f t="shared" si="497"/>
        <v>0</v>
      </c>
      <c r="VOY50">
        <f t="shared" si="497"/>
        <v>0</v>
      </c>
      <c r="VOZ50">
        <f t="shared" si="497"/>
        <v>0</v>
      </c>
      <c r="VPA50">
        <f t="shared" si="497"/>
        <v>0</v>
      </c>
      <c r="VPB50">
        <f t="shared" si="497"/>
        <v>0</v>
      </c>
      <c r="VPC50">
        <f t="shared" si="497"/>
        <v>0</v>
      </c>
      <c r="VPD50">
        <f t="shared" si="497"/>
        <v>0</v>
      </c>
      <c r="VPE50">
        <f t="shared" si="497"/>
        <v>0</v>
      </c>
      <c r="VPF50">
        <f t="shared" si="497"/>
        <v>0</v>
      </c>
      <c r="VPG50">
        <f t="shared" si="497"/>
        <v>0</v>
      </c>
      <c r="VPH50">
        <f t="shared" si="497"/>
        <v>0</v>
      </c>
      <c r="VPI50">
        <f t="shared" si="497"/>
        <v>0</v>
      </c>
      <c r="VPJ50">
        <f t="shared" si="497"/>
        <v>0</v>
      </c>
      <c r="VPK50">
        <f t="shared" si="497"/>
        <v>0</v>
      </c>
      <c r="VPL50">
        <f t="shared" ref="VPL50:VRW50" si="498">+SUM(VPL59:VPL61)</f>
        <v>0</v>
      </c>
      <c r="VPM50">
        <f t="shared" si="498"/>
        <v>0</v>
      </c>
      <c r="VPN50">
        <f t="shared" si="498"/>
        <v>0</v>
      </c>
      <c r="VPO50">
        <f t="shared" si="498"/>
        <v>0</v>
      </c>
      <c r="VPP50">
        <f t="shared" si="498"/>
        <v>0</v>
      </c>
      <c r="VPQ50">
        <f t="shared" si="498"/>
        <v>0</v>
      </c>
      <c r="VPR50">
        <f t="shared" si="498"/>
        <v>0</v>
      </c>
      <c r="VPS50">
        <f t="shared" si="498"/>
        <v>0</v>
      </c>
      <c r="VPT50">
        <f t="shared" si="498"/>
        <v>0</v>
      </c>
      <c r="VPU50">
        <f t="shared" si="498"/>
        <v>0</v>
      </c>
      <c r="VPV50">
        <f t="shared" si="498"/>
        <v>0</v>
      </c>
      <c r="VPW50">
        <f t="shared" si="498"/>
        <v>0</v>
      </c>
      <c r="VPX50">
        <f t="shared" si="498"/>
        <v>0</v>
      </c>
      <c r="VPY50">
        <f t="shared" si="498"/>
        <v>0</v>
      </c>
      <c r="VPZ50">
        <f t="shared" si="498"/>
        <v>0</v>
      </c>
      <c r="VQA50">
        <f t="shared" si="498"/>
        <v>0</v>
      </c>
      <c r="VQB50">
        <f t="shared" si="498"/>
        <v>0</v>
      </c>
      <c r="VQC50">
        <f t="shared" si="498"/>
        <v>0</v>
      </c>
      <c r="VQD50">
        <f t="shared" si="498"/>
        <v>0</v>
      </c>
      <c r="VQE50">
        <f t="shared" si="498"/>
        <v>0</v>
      </c>
      <c r="VQF50">
        <f t="shared" si="498"/>
        <v>0</v>
      </c>
      <c r="VQG50">
        <f t="shared" si="498"/>
        <v>0</v>
      </c>
      <c r="VQH50">
        <f t="shared" si="498"/>
        <v>0</v>
      </c>
      <c r="VQI50">
        <f t="shared" si="498"/>
        <v>0</v>
      </c>
      <c r="VQJ50">
        <f t="shared" si="498"/>
        <v>0</v>
      </c>
      <c r="VQK50">
        <f t="shared" si="498"/>
        <v>0</v>
      </c>
      <c r="VQL50">
        <f t="shared" si="498"/>
        <v>0</v>
      </c>
      <c r="VQM50">
        <f t="shared" si="498"/>
        <v>0</v>
      </c>
      <c r="VQN50">
        <f t="shared" si="498"/>
        <v>0</v>
      </c>
      <c r="VQO50">
        <f t="shared" si="498"/>
        <v>0</v>
      </c>
      <c r="VQP50">
        <f t="shared" si="498"/>
        <v>0</v>
      </c>
      <c r="VQQ50">
        <f t="shared" si="498"/>
        <v>0</v>
      </c>
      <c r="VQR50">
        <f t="shared" si="498"/>
        <v>0</v>
      </c>
      <c r="VQS50">
        <f t="shared" si="498"/>
        <v>0</v>
      </c>
      <c r="VQT50">
        <f t="shared" si="498"/>
        <v>0</v>
      </c>
      <c r="VQU50">
        <f t="shared" si="498"/>
        <v>0</v>
      </c>
      <c r="VQV50">
        <f t="shared" si="498"/>
        <v>0</v>
      </c>
      <c r="VQW50">
        <f t="shared" si="498"/>
        <v>0</v>
      </c>
      <c r="VQX50">
        <f t="shared" si="498"/>
        <v>0</v>
      </c>
      <c r="VQY50">
        <f t="shared" si="498"/>
        <v>0</v>
      </c>
      <c r="VQZ50">
        <f t="shared" si="498"/>
        <v>0</v>
      </c>
      <c r="VRA50">
        <f t="shared" si="498"/>
        <v>0</v>
      </c>
      <c r="VRB50">
        <f t="shared" si="498"/>
        <v>0</v>
      </c>
      <c r="VRC50">
        <f t="shared" si="498"/>
        <v>0</v>
      </c>
      <c r="VRD50">
        <f t="shared" si="498"/>
        <v>0</v>
      </c>
      <c r="VRE50">
        <f t="shared" si="498"/>
        <v>0</v>
      </c>
      <c r="VRF50">
        <f t="shared" si="498"/>
        <v>0</v>
      </c>
      <c r="VRG50">
        <f t="shared" si="498"/>
        <v>0</v>
      </c>
      <c r="VRH50">
        <f t="shared" si="498"/>
        <v>0</v>
      </c>
      <c r="VRI50">
        <f t="shared" si="498"/>
        <v>0</v>
      </c>
      <c r="VRJ50">
        <f t="shared" si="498"/>
        <v>0</v>
      </c>
      <c r="VRK50">
        <f t="shared" si="498"/>
        <v>0</v>
      </c>
      <c r="VRL50">
        <f t="shared" si="498"/>
        <v>0</v>
      </c>
      <c r="VRM50">
        <f t="shared" si="498"/>
        <v>0</v>
      </c>
      <c r="VRN50">
        <f t="shared" si="498"/>
        <v>0</v>
      </c>
      <c r="VRO50">
        <f t="shared" si="498"/>
        <v>0</v>
      </c>
      <c r="VRP50">
        <f t="shared" si="498"/>
        <v>0</v>
      </c>
      <c r="VRQ50">
        <f t="shared" si="498"/>
        <v>0</v>
      </c>
      <c r="VRR50">
        <f t="shared" si="498"/>
        <v>0</v>
      </c>
      <c r="VRS50">
        <f t="shared" si="498"/>
        <v>0</v>
      </c>
      <c r="VRT50">
        <f t="shared" si="498"/>
        <v>0</v>
      </c>
      <c r="VRU50">
        <f t="shared" si="498"/>
        <v>0</v>
      </c>
      <c r="VRV50">
        <f t="shared" si="498"/>
        <v>0</v>
      </c>
      <c r="VRW50">
        <f t="shared" si="498"/>
        <v>0</v>
      </c>
      <c r="VRX50">
        <f t="shared" ref="VRX50:VUI50" si="499">+SUM(VRX59:VRX61)</f>
        <v>0</v>
      </c>
      <c r="VRY50">
        <f t="shared" si="499"/>
        <v>0</v>
      </c>
      <c r="VRZ50">
        <f t="shared" si="499"/>
        <v>0</v>
      </c>
      <c r="VSA50">
        <f t="shared" si="499"/>
        <v>0</v>
      </c>
      <c r="VSB50">
        <f t="shared" si="499"/>
        <v>0</v>
      </c>
      <c r="VSC50">
        <f t="shared" si="499"/>
        <v>0</v>
      </c>
      <c r="VSD50">
        <f t="shared" si="499"/>
        <v>0</v>
      </c>
      <c r="VSE50">
        <f t="shared" si="499"/>
        <v>0</v>
      </c>
      <c r="VSF50">
        <f t="shared" si="499"/>
        <v>0</v>
      </c>
      <c r="VSG50">
        <f t="shared" si="499"/>
        <v>0</v>
      </c>
      <c r="VSH50">
        <f t="shared" si="499"/>
        <v>0</v>
      </c>
      <c r="VSI50">
        <f t="shared" si="499"/>
        <v>0</v>
      </c>
      <c r="VSJ50">
        <f t="shared" si="499"/>
        <v>0</v>
      </c>
      <c r="VSK50">
        <f t="shared" si="499"/>
        <v>0</v>
      </c>
      <c r="VSL50">
        <f t="shared" si="499"/>
        <v>0</v>
      </c>
      <c r="VSM50">
        <f t="shared" si="499"/>
        <v>0</v>
      </c>
      <c r="VSN50">
        <f t="shared" si="499"/>
        <v>0</v>
      </c>
      <c r="VSO50">
        <f t="shared" si="499"/>
        <v>0</v>
      </c>
      <c r="VSP50">
        <f t="shared" si="499"/>
        <v>0</v>
      </c>
      <c r="VSQ50">
        <f t="shared" si="499"/>
        <v>0</v>
      </c>
      <c r="VSR50">
        <f t="shared" si="499"/>
        <v>0</v>
      </c>
      <c r="VSS50">
        <f t="shared" si="499"/>
        <v>0</v>
      </c>
      <c r="VST50">
        <f t="shared" si="499"/>
        <v>0</v>
      </c>
      <c r="VSU50">
        <f t="shared" si="499"/>
        <v>0</v>
      </c>
      <c r="VSV50">
        <f t="shared" si="499"/>
        <v>0</v>
      </c>
      <c r="VSW50">
        <f t="shared" si="499"/>
        <v>0</v>
      </c>
      <c r="VSX50">
        <f t="shared" si="499"/>
        <v>0</v>
      </c>
      <c r="VSY50">
        <f t="shared" si="499"/>
        <v>0</v>
      </c>
      <c r="VSZ50">
        <f t="shared" si="499"/>
        <v>0</v>
      </c>
      <c r="VTA50">
        <f t="shared" si="499"/>
        <v>0</v>
      </c>
      <c r="VTB50">
        <f t="shared" si="499"/>
        <v>0</v>
      </c>
      <c r="VTC50">
        <f t="shared" si="499"/>
        <v>0</v>
      </c>
      <c r="VTD50">
        <f t="shared" si="499"/>
        <v>0</v>
      </c>
      <c r="VTE50">
        <f t="shared" si="499"/>
        <v>0</v>
      </c>
      <c r="VTF50">
        <f t="shared" si="499"/>
        <v>0</v>
      </c>
      <c r="VTG50">
        <f t="shared" si="499"/>
        <v>0</v>
      </c>
      <c r="VTH50">
        <f t="shared" si="499"/>
        <v>0</v>
      </c>
      <c r="VTI50">
        <f t="shared" si="499"/>
        <v>0</v>
      </c>
      <c r="VTJ50">
        <f t="shared" si="499"/>
        <v>0</v>
      </c>
      <c r="VTK50">
        <f t="shared" si="499"/>
        <v>0</v>
      </c>
      <c r="VTL50">
        <f t="shared" si="499"/>
        <v>0</v>
      </c>
      <c r="VTM50">
        <f t="shared" si="499"/>
        <v>0</v>
      </c>
      <c r="VTN50">
        <f t="shared" si="499"/>
        <v>0</v>
      </c>
      <c r="VTO50">
        <f t="shared" si="499"/>
        <v>0</v>
      </c>
      <c r="VTP50">
        <f t="shared" si="499"/>
        <v>0</v>
      </c>
      <c r="VTQ50">
        <f t="shared" si="499"/>
        <v>0</v>
      </c>
      <c r="VTR50">
        <f t="shared" si="499"/>
        <v>0</v>
      </c>
      <c r="VTS50">
        <f t="shared" si="499"/>
        <v>0</v>
      </c>
      <c r="VTT50">
        <f t="shared" si="499"/>
        <v>0</v>
      </c>
      <c r="VTU50">
        <f t="shared" si="499"/>
        <v>0</v>
      </c>
      <c r="VTV50">
        <f t="shared" si="499"/>
        <v>0</v>
      </c>
      <c r="VTW50">
        <f t="shared" si="499"/>
        <v>0</v>
      </c>
      <c r="VTX50">
        <f t="shared" si="499"/>
        <v>0</v>
      </c>
      <c r="VTY50">
        <f t="shared" si="499"/>
        <v>0</v>
      </c>
      <c r="VTZ50">
        <f t="shared" si="499"/>
        <v>0</v>
      </c>
      <c r="VUA50">
        <f t="shared" si="499"/>
        <v>0</v>
      </c>
      <c r="VUB50">
        <f t="shared" si="499"/>
        <v>0</v>
      </c>
      <c r="VUC50">
        <f t="shared" si="499"/>
        <v>0</v>
      </c>
      <c r="VUD50">
        <f t="shared" si="499"/>
        <v>0</v>
      </c>
      <c r="VUE50">
        <f t="shared" si="499"/>
        <v>0</v>
      </c>
      <c r="VUF50">
        <f t="shared" si="499"/>
        <v>0</v>
      </c>
      <c r="VUG50">
        <f t="shared" si="499"/>
        <v>0</v>
      </c>
      <c r="VUH50">
        <f t="shared" si="499"/>
        <v>0</v>
      </c>
      <c r="VUI50">
        <f t="shared" si="499"/>
        <v>0</v>
      </c>
      <c r="VUJ50">
        <f t="shared" ref="VUJ50:VWU50" si="500">+SUM(VUJ59:VUJ61)</f>
        <v>0</v>
      </c>
      <c r="VUK50">
        <f t="shared" si="500"/>
        <v>0</v>
      </c>
      <c r="VUL50">
        <f t="shared" si="500"/>
        <v>0</v>
      </c>
      <c r="VUM50">
        <f t="shared" si="500"/>
        <v>0</v>
      </c>
      <c r="VUN50">
        <f t="shared" si="500"/>
        <v>0</v>
      </c>
      <c r="VUO50">
        <f t="shared" si="500"/>
        <v>0</v>
      </c>
      <c r="VUP50">
        <f t="shared" si="500"/>
        <v>0</v>
      </c>
      <c r="VUQ50">
        <f t="shared" si="500"/>
        <v>0</v>
      </c>
      <c r="VUR50">
        <f t="shared" si="500"/>
        <v>0</v>
      </c>
      <c r="VUS50">
        <f t="shared" si="500"/>
        <v>0</v>
      </c>
      <c r="VUT50">
        <f t="shared" si="500"/>
        <v>0</v>
      </c>
      <c r="VUU50">
        <f t="shared" si="500"/>
        <v>0</v>
      </c>
      <c r="VUV50">
        <f t="shared" si="500"/>
        <v>0</v>
      </c>
      <c r="VUW50">
        <f t="shared" si="500"/>
        <v>0</v>
      </c>
      <c r="VUX50">
        <f t="shared" si="500"/>
        <v>0</v>
      </c>
      <c r="VUY50">
        <f t="shared" si="500"/>
        <v>0</v>
      </c>
      <c r="VUZ50">
        <f t="shared" si="500"/>
        <v>0</v>
      </c>
      <c r="VVA50">
        <f t="shared" si="500"/>
        <v>0</v>
      </c>
      <c r="VVB50">
        <f t="shared" si="500"/>
        <v>0</v>
      </c>
      <c r="VVC50">
        <f t="shared" si="500"/>
        <v>0</v>
      </c>
      <c r="VVD50">
        <f t="shared" si="500"/>
        <v>0</v>
      </c>
      <c r="VVE50">
        <f t="shared" si="500"/>
        <v>0</v>
      </c>
      <c r="VVF50">
        <f t="shared" si="500"/>
        <v>0</v>
      </c>
      <c r="VVG50">
        <f t="shared" si="500"/>
        <v>0</v>
      </c>
      <c r="VVH50">
        <f t="shared" si="500"/>
        <v>0</v>
      </c>
      <c r="VVI50">
        <f t="shared" si="500"/>
        <v>0</v>
      </c>
      <c r="VVJ50">
        <f t="shared" si="500"/>
        <v>0</v>
      </c>
      <c r="VVK50">
        <f t="shared" si="500"/>
        <v>0</v>
      </c>
      <c r="VVL50">
        <f t="shared" si="500"/>
        <v>0</v>
      </c>
      <c r="VVM50">
        <f t="shared" si="500"/>
        <v>0</v>
      </c>
      <c r="VVN50">
        <f t="shared" si="500"/>
        <v>0</v>
      </c>
      <c r="VVO50">
        <f t="shared" si="500"/>
        <v>0</v>
      </c>
      <c r="VVP50">
        <f t="shared" si="500"/>
        <v>0</v>
      </c>
      <c r="VVQ50">
        <f t="shared" si="500"/>
        <v>0</v>
      </c>
      <c r="VVR50">
        <f t="shared" si="500"/>
        <v>0</v>
      </c>
      <c r="VVS50">
        <f t="shared" si="500"/>
        <v>0</v>
      </c>
      <c r="VVT50">
        <f t="shared" si="500"/>
        <v>0</v>
      </c>
      <c r="VVU50">
        <f t="shared" si="500"/>
        <v>0</v>
      </c>
      <c r="VVV50">
        <f t="shared" si="500"/>
        <v>0</v>
      </c>
      <c r="VVW50">
        <f t="shared" si="500"/>
        <v>0</v>
      </c>
      <c r="VVX50">
        <f t="shared" si="500"/>
        <v>0</v>
      </c>
      <c r="VVY50">
        <f t="shared" si="500"/>
        <v>0</v>
      </c>
      <c r="VVZ50">
        <f t="shared" si="500"/>
        <v>0</v>
      </c>
      <c r="VWA50">
        <f t="shared" si="500"/>
        <v>0</v>
      </c>
      <c r="VWB50">
        <f t="shared" si="500"/>
        <v>0</v>
      </c>
      <c r="VWC50">
        <f t="shared" si="500"/>
        <v>0</v>
      </c>
      <c r="VWD50">
        <f t="shared" si="500"/>
        <v>0</v>
      </c>
      <c r="VWE50">
        <f t="shared" si="500"/>
        <v>0</v>
      </c>
      <c r="VWF50">
        <f t="shared" si="500"/>
        <v>0</v>
      </c>
      <c r="VWG50">
        <f t="shared" si="500"/>
        <v>0</v>
      </c>
      <c r="VWH50">
        <f t="shared" si="500"/>
        <v>0</v>
      </c>
      <c r="VWI50">
        <f t="shared" si="500"/>
        <v>0</v>
      </c>
      <c r="VWJ50">
        <f t="shared" si="500"/>
        <v>0</v>
      </c>
      <c r="VWK50">
        <f t="shared" si="500"/>
        <v>0</v>
      </c>
      <c r="VWL50">
        <f t="shared" si="500"/>
        <v>0</v>
      </c>
      <c r="VWM50">
        <f t="shared" si="500"/>
        <v>0</v>
      </c>
      <c r="VWN50">
        <f t="shared" si="500"/>
        <v>0</v>
      </c>
      <c r="VWO50">
        <f t="shared" si="500"/>
        <v>0</v>
      </c>
      <c r="VWP50">
        <f t="shared" si="500"/>
        <v>0</v>
      </c>
      <c r="VWQ50">
        <f t="shared" si="500"/>
        <v>0</v>
      </c>
      <c r="VWR50">
        <f t="shared" si="500"/>
        <v>0</v>
      </c>
      <c r="VWS50">
        <f t="shared" si="500"/>
        <v>0</v>
      </c>
      <c r="VWT50">
        <f t="shared" si="500"/>
        <v>0</v>
      </c>
      <c r="VWU50">
        <f t="shared" si="500"/>
        <v>0</v>
      </c>
      <c r="VWV50">
        <f t="shared" ref="VWV50:VZG50" si="501">+SUM(VWV59:VWV61)</f>
        <v>0</v>
      </c>
      <c r="VWW50">
        <f t="shared" si="501"/>
        <v>0</v>
      </c>
      <c r="VWX50">
        <f t="shared" si="501"/>
        <v>0</v>
      </c>
      <c r="VWY50">
        <f t="shared" si="501"/>
        <v>0</v>
      </c>
      <c r="VWZ50">
        <f t="shared" si="501"/>
        <v>0</v>
      </c>
      <c r="VXA50">
        <f t="shared" si="501"/>
        <v>0</v>
      </c>
      <c r="VXB50">
        <f t="shared" si="501"/>
        <v>0</v>
      </c>
      <c r="VXC50">
        <f t="shared" si="501"/>
        <v>0</v>
      </c>
      <c r="VXD50">
        <f t="shared" si="501"/>
        <v>0</v>
      </c>
      <c r="VXE50">
        <f t="shared" si="501"/>
        <v>0</v>
      </c>
      <c r="VXF50">
        <f t="shared" si="501"/>
        <v>0</v>
      </c>
      <c r="VXG50">
        <f t="shared" si="501"/>
        <v>0</v>
      </c>
      <c r="VXH50">
        <f t="shared" si="501"/>
        <v>0</v>
      </c>
      <c r="VXI50">
        <f t="shared" si="501"/>
        <v>0</v>
      </c>
      <c r="VXJ50">
        <f t="shared" si="501"/>
        <v>0</v>
      </c>
      <c r="VXK50">
        <f t="shared" si="501"/>
        <v>0</v>
      </c>
      <c r="VXL50">
        <f t="shared" si="501"/>
        <v>0</v>
      </c>
      <c r="VXM50">
        <f t="shared" si="501"/>
        <v>0</v>
      </c>
      <c r="VXN50">
        <f t="shared" si="501"/>
        <v>0</v>
      </c>
      <c r="VXO50">
        <f t="shared" si="501"/>
        <v>0</v>
      </c>
      <c r="VXP50">
        <f t="shared" si="501"/>
        <v>0</v>
      </c>
      <c r="VXQ50">
        <f t="shared" si="501"/>
        <v>0</v>
      </c>
      <c r="VXR50">
        <f t="shared" si="501"/>
        <v>0</v>
      </c>
      <c r="VXS50">
        <f t="shared" si="501"/>
        <v>0</v>
      </c>
      <c r="VXT50">
        <f t="shared" si="501"/>
        <v>0</v>
      </c>
      <c r="VXU50">
        <f t="shared" si="501"/>
        <v>0</v>
      </c>
      <c r="VXV50">
        <f t="shared" si="501"/>
        <v>0</v>
      </c>
      <c r="VXW50">
        <f t="shared" si="501"/>
        <v>0</v>
      </c>
      <c r="VXX50">
        <f t="shared" si="501"/>
        <v>0</v>
      </c>
      <c r="VXY50">
        <f t="shared" si="501"/>
        <v>0</v>
      </c>
      <c r="VXZ50">
        <f t="shared" si="501"/>
        <v>0</v>
      </c>
      <c r="VYA50">
        <f t="shared" si="501"/>
        <v>0</v>
      </c>
      <c r="VYB50">
        <f t="shared" si="501"/>
        <v>0</v>
      </c>
      <c r="VYC50">
        <f t="shared" si="501"/>
        <v>0</v>
      </c>
      <c r="VYD50">
        <f t="shared" si="501"/>
        <v>0</v>
      </c>
      <c r="VYE50">
        <f t="shared" si="501"/>
        <v>0</v>
      </c>
      <c r="VYF50">
        <f t="shared" si="501"/>
        <v>0</v>
      </c>
      <c r="VYG50">
        <f t="shared" si="501"/>
        <v>0</v>
      </c>
      <c r="VYH50">
        <f t="shared" si="501"/>
        <v>0</v>
      </c>
      <c r="VYI50">
        <f t="shared" si="501"/>
        <v>0</v>
      </c>
      <c r="VYJ50">
        <f t="shared" si="501"/>
        <v>0</v>
      </c>
      <c r="VYK50">
        <f t="shared" si="501"/>
        <v>0</v>
      </c>
      <c r="VYL50">
        <f t="shared" si="501"/>
        <v>0</v>
      </c>
      <c r="VYM50">
        <f t="shared" si="501"/>
        <v>0</v>
      </c>
      <c r="VYN50">
        <f t="shared" si="501"/>
        <v>0</v>
      </c>
      <c r="VYO50">
        <f t="shared" si="501"/>
        <v>0</v>
      </c>
      <c r="VYP50">
        <f t="shared" si="501"/>
        <v>0</v>
      </c>
      <c r="VYQ50">
        <f t="shared" si="501"/>
        <v>0</v>
      </c>
      <c r="VYR50">
        <f t="shared" si="501"/>
        <v>0</v>
      </c>
      <c r="VYS50">
        <f t="shared" si="501"/>
        <v>0</v>
      </c>
      <c r="VYT50">
        <f t="shared" si="501"/>
        <v>0</v>
      </c>
      <c r="VYU50">
        <f t="shared" si="501"/>
        <v>0</v>
      </c>
      <c r="VYV50">
        <f t="shared" si="501"/>
        <v>0</v>
      </c>
      <c r="VYW50">
        <f t="shared" si="501"/>
        <v>0</v>
      </c>
      <c r="VYX50">
        <f t="shared" si="501"/>
        <v>0</v>
      </c>
      <c r="VYY50">
        <f t="shared" si="501"/>
        <v>0</v>
      </c>
      <c r="VYZ50">
        <f t="shared" si="501"/>
        <v>0</v>
      </c>
      <c r="VZA50">
        <f t="shared" si="501"/>
        <v>0</v>
      </c>
      <c r="VZB50">
        <f t="shared" si="501"/>
        <v>0</v>
      </c>
      <c r="VZC50">
        <f t="shared" si="501"/>
        <v>0</v>
      </c>
      <c r="VZD50">
        <f t="shared" si="501"/>
        <v>0</v>
      </c>
      <c r="VZE50">
        <f t="shared" si="501"/>
        <v>0</v>
      </c>
      <c r="VZF50">
        <f t="shared" si="501"/>
        <v>0</v>
      </c>
      <c r="VZG50">
        <f t="shared" si="501"/>
        <v>0</v>
      </c>
      <c r="VZH50">
        <f t="shared" ref="VZH50:WBS50" si="502">+SUM(VZH59:VZH61)</f>
        <v>0</v>
      </c>
      <c r="VZI50">
        <f t="shared" si="502"/>
        <v>0</v>
      </c>
      <c r="VZJ50">
        <f t="shared" si="502"/>
        <v>0</v>
      </c>
      <c r="VZK50">
        <f t="shared" si="502"/>
        <v>0</v>
      </c>
      <c r="VZL50">
        <f t="shared" si="502"/>
        <v>0</v>
      </c>
      <c r="VZM50">
        <f t="shared" si="502"/>
        <v>0</v>
      </c>
      <c r="VZN50">
        <f t="shared" si="502"/>
        <v>0</v>
      </c>
      <c r="VZO50">
        <f t="shared" si="502"/>
        <v>0</v>
      </c>
      <c r="VZP50">
        <f t="shared" si="502"/>
        <v>0</v>
      </c>
      <c r="VZQ50">
        <f t="shared" si="502"/>
        <v>0</v>
      </c>
      <c r="VZR50">
        <f t="shared" si="502"/>
        <v>0</v>
      </c>
      <c r="VZS50">
        <f t="shared" si="502"/>
        <v>0</v>
      </c>
      <c r="VZT50">
        <f t="shared" si="502"/>
        <v>0</v>
      </c>
      <c r="VZU50">
        <f t="shared" si="502"/>
        <v>0</v>
      </c>
      <c r="VZV50">
        <f t="shared" si="502"/>
        <v>0</v>
      </c>
      <c r="VZW50">
        <f t="shared" si="502"/>
        <v>0</v>
      </c>
      <c r="VZX50">
        <f t="shared" si="502"/>
        <v>0</v>
      </c>
      <c r="VZY50">
        <f t="shared" si="502"/>
        <v>0</v>
      </c>
      <c r="VZZ50">
        <f t="shared" si="502"/>
        <v>0</v>
      </c>
      <c r="WAA50">
        <f t="shared" si="502"/>
        <v>0</v>
      </c>
      <c r="WAB50">
        <f t="shared" si="502"/>
        <v>0</v>
      </c>
      <c r="WAC50">
        <f t="shared" si="502"/>
        <v>0</v>
      </c>
      <c r="WAD50">
        <f t="shared" si="502"/>
        <v>0</v>
      </c>
      <c r="WAE50">
        <f t="shared" si="502"/>
        <v>0</v>
      </c>
      <c r="WAF50">
        <f t="shared" si="502"/>
        <v>0</v>
      </c>
      <c r="WAG50">
        <f t="shared" si="502"/>
        <v>0</v>
      </c>
      <c r="WAH50">
        <f t="shared" si="502"/>
        <v>0</v>
      </c>
      <c r="WAI50">
        <f t="shared" si="502"/>
        <v>0</v>
      </c>
      <c r="WAJ50">
        <f t="shared" si="502"/>
        <v>0</v>
      </c>
      <c r="WAK50">
        <f t="shared" si="502"/>
        <v>0</v>
      </c>
      <c r="WAL50">
        <f t="shared" si="502"/>
        <v>0</v>
      </c>
      <c r="WAM50">
        <f t="shared" si="502"/>
        <v>0</v>
      </c>
      <c r="WAN50">
        <f t="shared" si="502"/>
        <v>0</v>
      </c>
      <c r="WAO50">
        <f t="shared" si="502"/>
        <v>0</v>
      </c>
      <c r="WAP50">
        <f t="shared" si="502"/>
        <v>0</v>
      </c>
      <c r="WAQ50">
        <f t="shared" si="502"/>
        <v>0</v>
      </c>
      <c r="WAR50">
        <f t="shared" si="502"/>
        <v>0</v>
      </c>
      <c r="WAS50">
        <f t="shared" si="502"/>
        <v>0</v>
      </c>
      <c r="WAT50">
        <f t="shared" si="502"/>
        <v>0</v>
      </c>
      <c r="WAU50">
        <f t="shared" si="502"/>
        <v>0</v>
      </c>
      <c r="WAV50">
        <f t="shared" si="502"/>
        <v>0</v>
      </c>
      <c r="WAW50">
        <f t="shared" si="502"/>
        <v>0</v>
      </c>
      <c r="WAX50">
        <f t="shared" si="502"/>
        <v>0</v>
      </c>
      <c r="WAY50">
        <f t="shared" si="502"/>
        <v>0</v>
      </c>
      <c r="WAZ50">
        <f t="shared" si="502"/>
        <v>0</v>
      </c>
      <c r="WBA50">
        <f t="shared" si="502"/>
        <v>0</v>
      </c>
      <c r="WBB50">
        <f t="shared" si="502"/>
        <v>0</v>
      </c>
      <c r="WBC50">
        <f t="shared" si="502"/>
        <v>0</v>
      </c>
      <c r="WBD50">
        <f t="shared" si="502"/>
        <v>0</v>
      </c>
      <c r="WBE50">
        <f t="shared" si="502"/>
        <v>0</v>
      </c>
      <c r="WBF50">
        <f t="shared" si="502"/>
        <v>0</v>
      </c>
      <c r="WBG50">
        <f t="shared" si="502"/>
        <v>0</v>
      </c>
      <c r="WBH50">
        <f t="shared" si="502"/>
        <v>0</v>
      </c>
      <c r="WBI50">
        <f t="shared" si="502"/>
        <v>0</v>
      </c>
      <c r="WBJ50">
        <f t="shared" si="502"/>
        <v>0</v>
      </c>
      <c r="WBK50">
        <f t="shared" si="502"/>
        <v>0</v>
      </c>
      <c r="WBL50">
        <f t="shared" si="502"/>
        <v>0</v>
      </c>
      <c r="WBM50">
        <f t="shared" si="502"/>
        <v>0</v>
      </c>
      <c r="WBN50">
        <f t="shared" si="502"/>
        <v>0</v>
      </c>
      <c r="WBO50">
        <f t="shared" si="502"/>
        <v>0</v>
      </c>
      <c r="WBP50">
        <f t="shared" si="502"/>
        <v>0</v>
      </c>
      <c r="WBQ50">
        <f t="shared" si="502"/>
        <v>0</v>
      </c>
      <c r="WBR50">
        <f t="shared" si="502"/>
        <v>0</v>
      </c>
      <c r="WBS50">
        <f t="shared" si="502"/>
        <v>0</v>
      </c>
      <c r="WBT50">
        <f t="shared" ref="WBT50:WEE50" si="503">+SUM(WBT59:WBT61)</f>
        <v>0</v>
      </c>
      <c r="WBU50">
        <f t="shared" si="503"/>
        <v>0</v>
      </c>
      <c r="WBV50">
        <f t="shared" si="503"/>
        <v>0</v>
      </c>
      <c r="WBW50">
        <f t="shared" si="503"/>
        <v>0</v>
      </c>
      <c r="WBX50">
        <f t="shared" si="503"/>
        <v>0</v>
      </c>
      <c r="WBY50">
        <f t="shared" si="503"/>
        <v>0</v>
      </c>
      <c r="WBZ50">
        <f t="shared" si="503"/>
        <v>0</v>
      </c>
      <c r="WCA50">
        <f t="shared" si="503"/>
        <v>0</v>
      </c>
      <c r="WCB50">
        <f t="shared" si="503"/>
        <v>0</v>
      </c>
      <c r="WCC50">
        <f t="shared" si="503"/>
        <v>0</v>
      </c>
      <c r="WCD50">
        <f t="shared" si="503"/>
        <v>0</v>
      </c>
      <c r="WCE50">
        <f t="shared" si="503"/>
        <v>0</v>
      </c>
      <c r="WCF50">
        <f t="shared" si="503"/>
        <v>0</v>
      </c>
      <c r="WCG50">
        <f t="shared" si="503"/>
        <v>0</v>
      </c>
      <c r="WCH50">
        <f t="shared" si="503"/>
        <v>0</v>
      </c>
      <c r="WCI50">
        <f t="shared" si="503"/>
        <v>0</v>
      </c>
      <c r="WCJ50">
        <f t="shared" si="503"/>
        <v>0</v>
      </c>
      <c r="WCK50">
        <f t="shared" si="503"/>
        <v>0</v>
      </c>
      <c r="WCL50">
        <f t="shared" si="503"/>
        <v>0</v>
      </c>
      <c r="WCM50">
        <f t="shared" si="503"/>
        <v>0</v>
      </c>
      <c r="WCN50">
        <f t="shared" si="503"/>
        <v>0</v>
      </c>
      <c r="WCO50">
        <f t="shared" si="503"/>
        <v>0</v>
      </c>
      <c r="WCP50">
        <f t="shared" si="503"/>
        <v>0</v>
      </c>
      <c r="WCQ50">
        <f t="shared" si="503"/>
        <v>0</v>
      </c>
      <c r="WCR50">
        <f t="shared" si="503"/>
        <v>0</v>
      </c>
      <c r="WCS50">
        <f t="shared" si="503"/>
        <v>0</v>
      </c>
      <c r="WCT50">
        <f t="shared" si="503"/>
        <v>0</v>
      </c>
      <c r="WCU50">
        <f t="shared" si="503"/>
        <v>0</v>
      </c>
      <c r="WCV50">
        <f t="shared" si="503"/>
        <v>0</v>
      </c>
      <c r="WCW50">
        <f t="shared" si="503"/>
        <v>0</v>
      </c>
      <c r="WCX50">
        <f t="shared" si="503"/>
        <v>0</v>
      </c>
      <c r="WCY50">
        <f t="shared" si="503"/>
        <v>0</v>
      </c>
      <c r="WCZ50">
        <f t="shared" si="503"/>
        <v>0</v>
      </c>
      <c r="WDA50">
        <f t="shared" si="503"/>
        <v>0</v>
      </c>
      <c r="WDB50">
        <f t="shared" si="503"/>
        <v>0</v>
      </c>
      <c r="WDC50">
        <f t="shared" si="503"/>
        <v>0</v>
      </c>
      <c r="WDD50">
        <f t="shared" si="503"/>
        <v>0</v>
      </c>
      <c r="WDE50">
        <f t="shared" si="503"/>
        <v>0</v>
      </c>
      <c r="WDF50">
        <f t="shared" si="503"/>
        <v>0</v>
      </c>
      <c r="WDG50">
        <f t="shared" si="503"/>
        <v>0</v>
      </c>
      <c r="WDH50">
        <f t="shared" si="503"/>
        <v>0</v>
      </c>
      <c r="WDI50">
        <f t="shared" si="503"/>
        <v>0</v>
      </c>
      <c r="WDJ50">
        <f t="shared" si="503"/>
        <v>0</v>
      </c>
      <c r="WDK50">
        <f t="shared" si="503"/>
        <v>0</v>
      </c>
      <c r="WDL50">
        <f t="shared" si="503"/>
        <v>0</v>
      </c>
      <c r="WDM50">
        <f t="shared" si="503"/>
        <v>0</v>
      </c>
      <c r="WDN50">
        <f t="shared" si="503"/>
        <v>0</v>
      </c>
      <c r="WDO50">
        <f t="shared" si="503"/>
        <v>0</v>
      </c>
      <c r="WDP50">
        <f t="shared" si="503"/>
        <v>0</v>
      </c>
      <c r="WDQ50">
        <f t="shared" si="503"/>
        <v>0</v>
      </c>
      <c r="WDR50">
        <f t="shared" si="503"/>
        <v>0</v>
      </c>
      <c r="WDS50">
        <f t="shared" si="503"/>
        <v>0</v>
      </c>
      <c r="WDT50">
        <f t="shared" si="503"/>
        <v>0</v>
      </c>
      <c r="WDU50">
        <f t="shared" si="503"/>
        <v>0</v>
      </c>
      <c r="WDV50">
        <f t="shared" si="503"/>
        <v>0</v>
      </c>
      <c r="WDW50">
        <f t="shared" si="503"/>
        <v>0</v>
      </c>
      <c r="WDX50">
        <f t="shared" si="503"/>
        <v>0</v>
      </c>
      <c r="WDY50">
        <f t="shared" si="503"/>
        <v>0</v>
      </c>
      <c r="WDZ50">
        <f t="shared" si="503"/>
        <v>0</v>
      </c>
      <c r="WEA50">
        <f t="shared" si="503"/>
        <v>0</v>
      </c>
      <c r="WEB50">
        <f t="shared" si="503"/>
        <v>0</v>
      </c>
      <c r="WEC50">
        <f t="shared" si="503"/>
        <v>0</v>
      </c>
      <c r="WED50">
        <f t="shared" si="503"/>
        <v>0</v>
      </c>
      <c r="WEE50">
        <f t="shared" si="503"/>
        <v>0</v>
      </c>
      <c r="WEF50">
        <f t="shared" ref="WEF50:WGQ50" si="504">+SUM(WEF59:WEF61)</f>
        <v>0</v>
      </c>
      <c r="WEG50">
        <f t="shared" si="504"/>
        <v>0</v>
      </c>
      <c r="WEH50">
        <f t="shared" si="504"/>
        <v>0</v>
      </c>
      <c r="WEI50">
        <f t="shared" si="504"/>
        <v>0</v>
      </c>
      <c r="WEJ50">
        <f t="shared" si="504"/>
        <v>0</v>
      </c>
      <c r="WEK50">
        <f t="shared" si="504"/>
        <v>0</v>
      </c>
      <c r="WEL50">
        <f t="shared" si="504"/>
        <v>0</v>
      </c>
      <c r="WEM50">
        <f t="shared" si="504"/>
        <v>0</v>
      </c>
      <c r="WEN50">
        <f t="shared" si="504"/>
        <v>0</v>
      </c>
      <c r="WEO50">
        <f t="shared" si="504"/>
        <v>0</v>
      </c>
      <c r="WEP50">
        <f t="shared" si="504"/>
        <v>0</v>
      </c>
      <c r="WEQ50">
        <f t="shared" si="504"/>
        <v>0</v>
      </c>
      <c r="WER50">
        <f t="shared" si="504"/>
        <v>0</v>
      </c>
      <c r="WES50">
        <f t="shared" si="504"/>
        <v>0</v>
      </c>
      <c r="WET50">
        <f t="shared" si="504"/>
        <v>0</v>
      </c>
      <c r="WEU50">
        <f t="shared" si="504"/>
        <v>0</v>
      </c>
      <c r="WEV50">
        <f t="shared" si="504"/>
        <v>0</v>
      </c>
      <c r="WEW50">
        <f t="shared" si="504"/>
        <v>0</v>
      </c>
      <c r="WEX50">
        <f t="shared" si="504"/>
        <v>0</v>
      </c>
      <c r="WEY50">
        <f t="shared" si="504"/>
        <v>0</v>
      </c>
      <c r="WEZ50">
        <f t="shared" si="504"/>
        <v>0</v>
      </c>
      <c r="WFA50">
        <f t="shared" si="504"/>
        <v>0</v>
      </c>
      <c r="WFB50">
        <f t="shared" si="504"/>
        <v>0</v>
      </c>
      <c r="WFC50">
        <f t="shared" si="504"/>
        <v>0</v>
      </c>
      <c r="WFD50">
        <f t="shared" si="504"/>
        <v>0</v>
      </c>
      <c r="WFE50">
        <f t="shared" si="504"/>
        <v>0</v>
      </c>
      <c r="WFF50">
        <f t="shared" si="504"/>
        <v>0</v>
      </c>
      <c r="WFG50">
        <f t="shared" si="504"/>
        <v>0</v>
      </c>
      <c r="WFH50">
        <f t="shared" si="504"/>
        <v>0</v>
      </c>
      <c r="WFI50">
        <f t="shared" si="504"/>
        <v>0</v>
      </c>
      <c r="WFJ50">
        <f t="shared" si="504"/>
        <v>0</v>
      </c>
      <c r="WFK50">
        <f t="shared" si="504"/>
        <v>0</v>
      </c>
      <c r="WFL50">
        <f t="shared" si="504"/>
        <v>0</v>
      </c>
      <c r="WFM50">
        <f t="shared" si="504"/>
        <v>0</v>
      </c>
      <c r="WFN50">
        <f t="shared" si="504"/>
        <v>0</v>
      </c>
      <c r="WFO50">
        <f t="shared" si="504"/>
        <v>0</v>
      </c>
      <c r="WFP50">
        <f t="shared" si="504"/>
        <v>0</v>
      </c>
      <c r="WFQ50">
        <f t="shared" si="504"/>
        <v>0</v>
      </c>
      <c r="WFR50">
        <f t="shared" si="504"/>
        <v>0</v>
      </c>
      <c r="WFS50">
        <f t="shared" si="504"/>
        <v>0</v>
      </c>
      <c r="WFT50">
        <f t="shared" si="504"/>
        <v>0</v>
      </c>
      <c r="WFU50">
        <f t="shared" si="504"/>
        <v>0</v>
      </c>
      <c r="WFV50">
        <f t="shared" si="504"/>
        <v>0</v>
      </c>
      <c r="WFW50">
        <f t="shared" si="504"/>
        <v>0</v>
      </c>
      <c r="WFX50">
        <f t="shared" si="504"/>
        <v>0</v>
      </c>
      <c r="WFY50">
        <f t="shared" si="504"/>
        <v>0</v>
      </c>
      <c r="WFZ50">
        <f t="shared" si="504"/>
        <v>0</v>
      </c>
      <c r="WGA50">
        <f t="shared" si="504"/>
        <v>0</v>
      </c>
      <c r="WGB50">
        <f t="shared" si="504"/>
        <v>0</v>
      </c>
      <c r="WGC50">
        <f t="shared" si="504"/>
        <v>0</v>
      </c>
      <c r="WGD50">
        <f t="shared" si="504"/>
        <v>0</v>
      </c>
      <c r="WGE50">
        <f t="shared" si="504"/>
        <v>0</v>
      </c>
      <c r="WGF50">
        <f t="shared" si="504"/>
        <v>0</v>
      </c>
      <c r="WGG50">
        <f t="shared" si="504"/>
        <v>0</v>
      </c>
      <c r="WGH50">
        <f t="shared" si="504"/>
        <v>0</v>
      </c>
      <c r="WGI50">
        <f t="shared" si="504"/>
        <v>0</v>
      </c>
      <c r="WGJ50">
        <f t="shared" si="504"/>
        <v>0</v>
      </c>
      <c r="WGK50">
        <f t="shared" si="504"/>
        <v>0</v>
      </c>
      <c r="WGL50">
        <f t="shared" si="504"/>
        <v>0</v>
      </c>
      <c r="WGM50">
        <f t="shared" si="504"/>
        <v>0</v>
      </c>
      <c r="WGN50">
        <f t="shared" si="504"/>
        <v>0</v>
      </c>
      <c r="WGO50">
        <f t="shared" si="504"/>
        <v>0</v>
      </c>
      <c r="WGP50">
        <f t="shared" si="504"/>
        <v>0</v>
      </c>
      <c r="WGQ50">
        <f t="shared" si="504"/>
        <v>0</v>
      </c>
      <c r="WGR50">
        <f t="shared" ref="WGR50:WJC50" si="505">+SUM(WGR59:WGR61)</f>
        <v>0</v>
      </c>
      <c r="WGS50">
        <f t="shared" si="505"/>
        <v>0</v>
      </c>
      <c r="WGT50">
        <f t="shared" si="505"/>
        <v>0</v>
      </c>
      <c r="WGU50">
        <f t="shared" si="505"/>
        <v>0</v>
      </c>
      <c r="WGV50">
        <f t="shared" si="505"/>
        <v>0</v>
      </c>
      <c r="WGW50">
        <f t="shared" si="505"/>
        <v>0</v>
      </c>
      <c r="WGX50">
        <f t="shared" si="505"/>
        <v>0</v>
      </c>
      <c r="WGY50">
        <f t="shared" si="505"/>
        <v>0</v>
      </c>
      <c r="WGZ50">
        <f t="shared" si="505"/>
        <v>0</v>
      </c>
      <c r="WHA50">
        <f t="shared" si="505"/>
        <v>0</v>
      </c>
      <c r="WHB50">
        <f t="shared" si="505"/>
        <v>0</v>
      </c>
      <c r="WHC50">
        <f t="shared" si="505"/>
        <v>0</v>
      </c>
      <c r="WHD50">
        <f t="shared" si="505"/>
        <v>0</v>
      </c>
      <c r="WHE50">
        <f t="shared" si="505"/>
        <v>0</v>
      </c>
      <c r="WHF50">
        <f t="shared" si="505"/>
        <v>0</v>
      </c>
      <c r="WHG50">
        <f t="shared" si="505"/>
        <v>0</v>
      </c>
      <c r="WHH50">
        <f t="shared" si="505"/>
        <v>0</v>
      </c>
      <c r="WHI50">
        <f t="shared" si="505"/>
        <v>0</v>
      </c>
      <c r="WHJ50">
        <f t="shared" si="505"/>
        <v>0</v>
      </c>
      <c r="WHK50">
        <f t="shared" si="505"/>
        <v>0</v>
      </c>
      <c r="WHL50">
        <f t="shared" si="505"/>
        <v>0</v>
      </c>
      <c r="WHM50">
        <f t="shared" si="505"/>
        <v>0</v>
      </c>
      <c r="WHN50">
        <f t="shared" si="505"/>
        <v>0</v>
      </c>
      <c r="WHO50">
        <f t="shared" si="505"/>
        <v>0</v>
      </c>
      <c r="WHP50">
        <f t="shared" si="505"/>
        <v>0</v>
      </c>
      <c r="WHQ50">
        <f t="shared" si="505"/>
        <v>0</v>
      </c>
      <c r="WHR50">
        <f t="shared" si="505"/>
        <v>0</v>
      </c>
      <c r="WHS50">
        <f t="shared" si="505"/>
        <v>0</v>
      </c>
      <c r="WHT50">
        <f t="shared" si="505"/>
        <v>0</v>
      </c>
      <c r="WHU50">
        <f t="shared" si="505"/>
        <v>0</v>
      </c>
      <c r="WHV50">
        <f t="shared" si="505"/>
        <v>0</v>
      </c>
      <c r="WHW50">
        <f t="shared" si="505"/>
        <v>0</v>
      </c>
      <c r="WHX50">
        <f t="shared" si="505"/>
        <v>0</v>
      </c>
      <c r="WHY50">
        <f t="shared" si="505"/>
        <v>0</v>
      </c>
      <c r="WHZ50">
        <f t="shared" si="505"/>
        <v>0</v>
      </c>
      <c r="WIA50">
        <f t="shared" si="505"/>
        <v>0</v>
      </c>
      <c r="WIB50">
        <f t="shared" si="505"/>
        <v>0</v>
      </c>
      <c r="WIC50">
        <f t="shared" si="505"/>
        <v>0</v>
      </c>
      <c r="WID50">
        <f t="shared" si="505"/>
        <v>0</v>
      </c>
      <c r="WIE50">
        <f t="shared" si="505"/>
        <v>0</v>
      </c>
      <c r="WIF50">
        <f t="shared" si="505"/>
        <v>0</v>
      </c>
      <c r="WIG50">
        <f t="shared" si="505"/>
        <v>0</v>
      </c>
      <c r="WIH50">
        <f t="shared" si="505"/>
        <v>0</v>
      </c>
      <c r="WII50">
        <f t="shared" si="505"/>
        <v>0</v>
      </c>
      <c r="WIJ50">
        <f t="shared" si="505"/>
        <v>0</v>
      </c>
      <c r="WIK50">
        <f t="shared" si="505"/>
        <v>0</v>
      </c>
      <c r="WIL50">
        <f t="shared" si="505"/>
        <v>0</v>
      </c>
      <c r="WIM50">
        <f t="shared" si="505"/>
        <v>0</v>
      </c>
      <c r="WIN50">
        <f t="shared" si="505"/>
        <v>0</v>
      </c>
      <c r="WIO50">
        <f t="shared" si="505"/>
        <v>0</v>
      </c>
      <c r="WIP50">
        <f t="shared" si="505"/>
        <v>0</v>
      </c>
      <c r="WIQ50">
        <f t="shared" si="505"/>
        <v>0</v>
      </c>
      <c r="WIR50">
        <f t="shared" si="505"/>
        <v>0</v>
      </c>
      <c r="WIS50">
        <f t="shared" si="505"/>
        <v>0</v>
      </c>
      <c r="WIT50">
        <f t="shared" si="505"/>
        <v>0</v>
      </c>
      <c r="WIU50">
        <f t="shared" si="505"/>
        <v>0</v>
      </c>
      <c r="WIV50">
        <f t="shared" si="505"/>
        <v>0</v>
      </c>
      <c r="WIW50">
        <f t="shared" si="505"/>
        <v>0</v>
      </c>
      <c r="WIX50">
        <f t="shared" si="505"/>
        <v>0</v>
      </c>
      <c r="WIY50">
        <f t="shared" si="505"/>
        <v>0</v>
      </c>
      <c r="WIZ50">
        <f t="shared" si="505"/>
        <v>0</v>
      </c>
      <c r="WJA50">
        <f t="shared" si="505"/>
        <v>0</v>
      </c>
      <c r="WJB50">
        <f t="shared" si="505"/>
        <v>0</v>
      </c>
      <c r="WJC50">
        <f t="shared" si="505"/>
        <v>0</v>
      </c>
      <c r="WJD50">
        <f t="shared" ref="WJD50:WLO50" si="506">+SUM(WJD59:WJD61)</f>
        <v>0</v>
      </c>
      <c r="WJE50">
        <f t="shared" si="506"/>
        <v>0</v>
      </c>
      <c r="WJF50">
        <f t="shared" si="506"/>
        <v>0</v>
      </c>
      <c r="WJG50">
        <f t="shared" si="506"/>
        <v>0</v>
      </c>
      <c r="WJH50">
        <f t="shared" si="506"/>
        <v>0</v>
      </c>
      <c r="WJI50">
        <f t="shared" si="506"/>
        <v>0</v>
      </c>
      <c r="WJJ50">
        <f t="shared" si="506"/>
        <v>0</v>
      </c>
      <c r="WJK50">
        <f t="shared" si="506"/>
        <v>0</v>
      </c>
      <c r="WJL50">
        <f t="shared" si="506"/>
        <v>0</v>
      </c>
      <c r="WJM50">
        <f t="shared" si="506"/>
        <v>0</v>
      </c>
      <c r="WJN50">
        <f t="shared" si="506"/>
        <v>0</v>
      </c>
      <c r="WJO50">
        <f t="shared" si="506"/>
        <v>0</v>
      </c>
      <c r="WJP50">
        <f t="shared" si="506"/>
        <v>0</v>
      </c>
      <c r="WJQ50">
        <f t="shared" si="506"/>
        <v>0</v>
      </c>
      <c r="WJR50">
        <f t="shared" si="506"/>
        <v>0</v>
      </c>
      <c r="WJS50">
        <f t="shared" si="506"/>
        <v>0</v>
      </c>
      <c r="WJT50">
        <f t="shared" si="506"/>
        <v>0</v>
      </c>
      <c r="WJU50">
        <f t="shared" si="506"/>
        <v>0</v>
      </c>
      <c r="WJV50">
        <f t="shared" si="506"/>
        <v>0</v>
      </c>
      <c r="WJW50">
        <f t="shared" si="506"/>
        <v>0</v>
      </c>
      <c r="WJX50">
        <f t="shared" si="506"/>
        <v>0</v>
      </c>
      <c r="WJY50">
        <f t="shared" si="506"/>
        <v>0</v>
      </c>
      <c r="WJZ50">
        <f t="shared" si="506"/>
        <v>0</v>
      </c>
      <c r="WKA50">
        <f t="shared" si="506"/>
        <v>0</v>
      </c>
      <c r="WKB50">
        <f t="shared" si="506"/>
        <v>0</v>
      </c>
      <c r="WKC50">
        <f t="shared" si="506"/>
        <v>0</v>
      </c>
      <c r="WKD50">
        <f t="shared" si="506"/>
        <v>0</v>
      </c>
      <c r="WKE50">
        <f t="shared" si="506"/>
        <v>0</v>
      </c>
      <c r="WKF50">
        <f t="shared" si="506"/>
        <v>0</v>
      </c>
      <c r="WKG50">
        <f t="shared" si="506"/>
        <v>0</v>
      </c>
      <c r="WKH50">
        <f t="shared" si="506"/>
        <v>0</v>
      </c>
      <c r="WKI50">
        <f t="shared" si="506"/>
        <v>0</v>
      </c>
      <c r="WKJ50">
        <f t="shared" si="506"/>
        <v>0</v>
      </c>
      <c r="WKK50">
        <f t="shared" si="506"/>
        <v>0</v>
      </c>
      <c r="WKL50">
        <f t="shared" si="506"/>
        <v>0</v>
      </c>
      <c r="WKM50">
        <f t="shared" si="506"/>
        <v>0</v>
      </c>
      <c r="WKN50">
        <f t="shared" si="506"/>
        <v>0</v>
      </c>
      <c r="WKO50">
        <f t="shared" si="506"/>
        <v>0</v>
      </c>
      <c r="WKP50">
        <f t="shared" si="506"/>
        <v>0</v>
      </c>
      <c r="WKQ50">
        <f t="shared" si="506"/>
        <v>0</v>
      </c>
      <c r="WKR50">
        <f t="shared" si="506"/>
        <v>0</v>
      </c>
      <c r="WKS50">
        <f t="shared" si="506"/>
        <v>0</v>
      </c>
      <c r="WKT50">
        <f t="shared" si="506"/>
        <v>0</v>
      </c>
      <c r="WKU50">
        <f t="shared" si="506"/>
        <v>0</v>
      </c>
      <c r="WKV50">
        <f t="shared" si="506"/>
        <v>0</v>
      </c>
      <c r="WKW50">
        <f t="shared" si="506"/>
        <v>0</v>
      </c>
      <c r="WKX50">
        <f t="shared" si="506"/>
        <v>0</v>
      </c>
      <c r="WKY50">
        <f t="shared" si="506"/>
        <v>0</v>
      </c>
      <c r="WKZ50">
        <f t="shared" si="506"/>
        <v>0</v>
      </c>
      <c r="WLA50">
        <f t="shared" si="506"/>
        <v>0</v>
      </c>
      <c r="WLB50">
        <f t="shared" si="506"/>
        <v>0</v>
      </c>
      <c r="WLC50">
        <f t="shared" si="506"/>
        <v>0</v>
      </c>
      <c r="WLD50">
        <f t="shared" si="506"/>
        <v>0</v>
      </c>
      <c r="WLE50">
        <f t="shared" si="506"/>
        <v>0</v>
      </c>
      <c r="WLF50">
        <f t="shared" si="506"/>
        <v>0</v>
      </c>
      <c r="WLG50">
        <f t="shared" si="506"/>
        <v>0</v>
      </c>
      <c r="WLH50">
        <f t="shared" si="506"/>
        <v>0</v>
      </c>
      <c r="WLI50">
        <f t="shared" si="506"/>
        <v>0</v>
      </c>
      <c r="WLJ50">
        <f t="shared" si="506"/>
        <v>0</v>
      </c>
      <c r="WLK50">
        <f t="shared" si="506"/>
        <v>0</v>
      </c>
      <c r="WLL50">
        <f t="shared" si="506"/>
        <v>0</v>
      </c>
      <c r="WLM50">
        <f t="shared" si="506"/>
        <v>0</v>
      </c>
      <c r="WLN50">
        <f t="shared" si="506"/>
        <v>0</v>
      </c>
      <c r="WLO50">
        <f t="shared" si="506"/>
        <v>0</v>
      </c>
      <c r="WLP50">
        <f t="shared" ref="WLP50:WOA50" si="507">+SUM(WLP59:WLP61)</f>
        <v>0</v>
      </c>
      <c r="WLQ50">
        <f t="shared" si="507"/>
        <v>0</v>
      </c>
      <c r="WLR50">
        <f t="shared" si="507"/>
        <v>0</v>
      </c>
      <c r="WLS50">
        <f t="shared" si="507"/>
        <v>0</v>
      </c>
      <c r="WLT50">
        <f t="shared" si="507"/>
        <v>0</v>
      </c>
      <c r="WLU50">
        <f t="shared" si="507"/>
        <v>0</v>
      </c>
      <c r="WLV50">
        <f t="shared" si="507"/>
        <v>0</v>
      </c>
      <c r="WLW50">
        <f t="shared" si="507"/>
        <v>0</v>
      </c>
      <c r="WLX50">
        <f t="shared" si="507"/>
        <v>0</v>
      </c>
      <c r="WLY50">
        <f t="shared" si="507"/>
        <v>0</v>
      </c>
      <c r="WLZ50">
        <f t="shared" si="507"/>
        <v>0</v>
      </c>
      <c r="WMA50">
        <f t="shared" si="507"/>
        <v>0</v>
      </c>
      <c r="WMB50">
        <f t="shared" si="507"/>
        <v>0</v>
      </c>
      <c r="WMC50">
        <f t="shared" si="507"/>
        <v>0</v>
      </c>
      <c r="WMD50">
        <f t="shared" si="507"/>
        <v>0</v>
      </c>
      <c r="WME50">
        <f t="shared" si="507"/>
        <v>0</v>
      </c>
      <c r="WMF50">
        <f t="shared" si="507"/>
        <v>0</v>
      </c>
      <c r="WMG50">
        <f t="shared" si="507"/>
        <v>0</v>
      </c>
      <c r="WMH50">
        <f t="shared" si="507"/>
        <v>0</v>
      </c>
      <c r="WMI50">
        <f t="shared" si="507"/>
        <v>0</v>
      </c>
      <c r="WMJ50">
        <f t="shared" si="507"/>
        <v>0</v>
      </c>
      <c r="WMK50">
        <f t="shared" si="507"/>
        <v>0</v>
      </c>
      <c r="WML50">
        <f t="shared" si="507"/>
        <v>0</v>
      </c>
      <c r="WMM50">
        <f t="shared" si="507"/>
        <v>0</v>
      </c>
      <c r="WMN50">
        <f t="shared" si="507"/>
        <v>0</v>
      </c>
      <c r="WMO50">
        <f t="shared" si="507"/>
        <v>0</v>
      </c>
      <c r="WMP50">
        <f t="shared" si="507"/>
        <v>0</v>
      </c>
      <c r="WMQ50">
        <f t="shared" si="507"/>
        <v>0</v>
      </c>
      <c r="WMR50">
        <f t="shared" si="507"/>
        <v>0</v>
      </c>
      <c r="WMS50">
        <f t="shared" si="507"/>
        <v>0</v>
      </c>
      <c r="WMT50">
        <f t="shared" si="507"/>
        <v>0</v>
      </c>
      <c r="WMU50">
        <f t="shared" si="507"/>
        <v>0</v>
      </c>
      <c r="WMV50">
        <f t="shared" si="507"/>
        <v>0</v>
      </c>
      <c r="WMW50">
        <f t="shared" si="507"/>
        <v>0</v>
      </c>
      <c r="WMX50">
        <f t="shared" si="507"/>
        <v>0</v>
      </c>
      <c r="WMY50">
        <f t="shared" si="507"/>
        <v>0</v>
      </c>
      <c r="WMZ50">
        <f t="shared" si="507"/>
        <v>0</v>
      </c>
      <c r="WNA50">
        <f t="shared" si="507"/>
        <v>0</v>
      </c>
      <c r="WNB50">
        <f t="shared" si="507"/>
        <v>0</v>
      </c>
      <c r="WNC50">
        <f t="shared" si="507"/>
        <v>0</v>
      </c>
      <c r="WND50">
        <f t="shared" si="507"/>
        <v>0</v>
      </c>
      <c r="WNE50">
        <f t="shared" si="507"/>
        <v>0</v>
      </c>
      <c r="WNF50">
        <f t="shared" si="507"/>
        <v>0</v>
      </c>
      <c r="WNG50">
        <f t="shared" si="507"/>
        <v>0</v>
      </c>
      <c r="WNH50">
        <f t="shared" si="507"/>
        <v>0</v>
      </c>
      <c r="WNI50">
        <f t="shared" si="507"/>
        <v>0</v>
      </c>
      <c r="WNJ50">
        <f t="shared" si="507"/>
        <v>0</v>
      </c>
      <c r="WNK50">
        <f t="shared" si="507"/>
        <v>0</v>
      </c>
      <c r="WNL50">
        <f t="shared" si="507"/>
        <v>0</v>
      </c>
      <c r="WNM50">
        <f t="shared" si="507"/>
        <v>0</v>
      </c>
      <c r="WNN50">
        <f t="shared" si="507"/>
        <v>0</v>
      </c>
      <c r="WNO50">
        <f t="shared" si="507"/>
        <v>0</v>
      </c>
      <c r="WNP50">
        <f t="shared" si="507"/>
        <v>0</v>
      </c>
      <c r="WNQ50">
        <f t="shared" si="507"/>
        <v>0</v>
      </c>
      <c r="WNR50">
        <f t="shared" si="507"/>
        <v>0</v>
      </c>
      <c r="WNS50">
        <f t="shared" si="507"/>
        <v>0</v>
      </c>
      <c r="WNT50">
        <f t="shared" si="507"/>
        <v>0</v>
      </c>
      <c r="WNU50">
        <f t="shared" si="507"/>
        <v>0</v>
      </c>
      <c r="WNV50">
        <f t="shared" si="507"/>
        <v>0</v>
      </c>
      <c r="WNW50">
        <f t="shared" si="507"/>
        <v>0</v>
      </c>
      <c r="WNX50">
        <f t="shared" si="507"/>
        <v>0</v>
      </c>
      <c r="WNY50">
        <f t="shared" si="507"/>
        <v>0</v>
      </c>
      <c r="WNZ50">
        <f t="shared" si="507"/>
        <v>0</v>
      </c>
      <c r="WOA50">
        <f t="shared" si="507"/>
        <v>0</v>
      </c>
      <c r="WOB50">
        <f t="shared" ref="WOB50:WQM50" si="508">+SUM(WOB59:WOB61)</f>
        <v>0</v>
      </c>
      <c r="WOC50">
        <f t="shared" si="508"/>
        <v>0</v>
      </c>
      <c r="WOD50">
        <f t="shared" si="508"/>
        <v>0</v>
      </c>
      <c r="WOE50">
        <f t="shared" si="508"/>
        <v>0</v>
      </c>
      <c r="WOF50">
        <f t="shared" si="508"/>
        <v>0</v>
      </c>
      <c r="WOG50">
        <f t="shared" si="508"/>
        <v>0</v>
      </c>
      <c r="WOH50">
        <f t="shared" si="508"/>
        <v>0</v>
      </c>
      <c r="WOI50">
        <f t="shared" si="508"/>
        <v>0</v>
      </c>
      <c r="WOJ50">
        <f t="shared" si="508"/>
        <v>0</v>
      </c>
      <c r="WOK50">
        <f t="shared" si="508"/>
        <v>0</v>
      </c>
      <c r="WOL50">
        <f t="shared" si="508"/>
        <v>0</v>
      </c>
      <c r="WOM50">
        <f t="shared" si="508"/>
        <v>0</v>
      </c>
      <c r="WON50">
        <f t="shared" si="508"/>
        <v>0</v>
      </c>
      <c r="WOO50">
        <f t="shared" si="508"/>
        <v>0</v>
      </c>
      <c r="WOP50">
        <f t="shared" si="508"/>
        <v>0</v>
      </c>
      <c r="WOQ50">
        <f t="shared" si="508"/>
        <v>0</v>
      </c>
      <c r="WOR50">
        <f t="shared" si="508"/>
        <v>0</v>
      </c>
      <c r="WOS50">
        <f t="shared" si="508"/>
        <v>0</v>
      </c>
      <c r="WOT50">
        <f t="shared" si="508"/>
        <v>0</v>
      </c>
      <c r="WOU50">
        <f t="shared" si="508"/>
        <v>0</v>
      </c>
      <c r="WOV50">
        <f t="shared" si="508"/>
        <v>0</v>
      </c>
      <c r="WOW50">
        <f t="shared" si="508"/>
        <v>0</v>
      </c>
      <c r="WOX50">
        <f t="shared" si="508"/>
        <v>0</v>
      </c>
      <c r="WOY50">
        <f t="shared" si="508"/>
        <v>0</v>
      </c>
      <c r="WOZ50">
        <f t="shared" si="508"/>
        <v>0</v>
      </c>
      <c r="WPA50">
        <f t="shared" si="508"/>
        <v>0</v>
      </c>
      <c r="WPB50">
        <f t="shared" si="508"/>
        <v>0</v>
      </c>
      <c r="WPC50">
        <f t="shared" si="508"/>
        <v>0</v>
      </c>
      <c r="WPD50">
        <f t="shared" si="508"/>
        <v>0</v>
      </c>
      <c r="WPE50">
        <f t="shared" si="508"/>
        <v>0</v>
      </c>
      <c r="WPF50">
        <f t="shared" si="508"/>
        <v>0</v>
      </c>
      <c r="WPG50">
        <f t="shared" si="508"/>
        <v>0</v>
      </c>
      <c r="WPH50">
        <f t="shared" si="508"/>
        <v>0</v>
      </c>
      <c r="WPI50">
        <f t="shared" si="508"/>
        <v>0</v>
      </c>
      <c r="WPJ50">
        <f t="shared" si="508"/>
        <v>0</v>
      </c>
      <c r="WPK50">
        <f t="shared" si="508"/>
        <v>0</v>
      </c>
      <c r="WPL50">
        <f t="shared" si="508"/>
        <v>0</v>
      </c>
      <c r="WPM50">
        <f t="shared" si="508"/>
        <v>0</v>
      </c>
      <c r="WPN50">
        <f t="shared" si="508"/>
        <v>0</v>
      </c>
      <c r="WPO50">
        <f t="shared" si="508"/>
        <v>0</v>
      </c>
      <c r="WPP50">
        <f t="shared" si="508"/>
        <v>0</v>
      </c>
      <c r="WPQ50">
        <f t="shared" si="508"/>
        <v>0</v>
      </c>
      <c r="WPR50">
        <f t="shared" si="508"/>
        <v>0</v>
      </c>
      <c r="WPS50">
        <f t="shared" si="508"/>
        <v>0</v>
      </c>
      <c r="WPT50">
        <f t="shared" si="508"/>
        <v>0</v>
      </c>
      <c r="WPU50">
        <f t="shared" si="508"/>
        <v>0</v>
      </c>
      <c r="WPV50">
        <f t="shared" si="508"/>
        <v>0</v>
      </c>
      <c r="WPW50">
        <f t="shared" si="508"/>
        <v>0</v>
      </c>
      <c r="WPX50">
        <f t="shared" si="508"/>
        <v>0</v>
      </c>
      <c r="WPY50">
        <f t="shared" si="508"/>
        <v>0</v>
      </c>
      <c r="WPZ50">
        <f t="shared" si="508"/>
        <v>0</v>
      </c>
      <c r="WQA50">
        <f t="shared" si="508"/>
        <v>0</v>
      </c>
      <c r="WQB50">
        <f t="shared" si="508"/>
        <v>0</v>
      </c>
      <c r="WQC50">
        <f t="shared" si="508"/>
        <v>0</v>
      </c>
      <c r="WQD50">
        <f t="shared" si="508"/>
        <v>0</v>
      </c>
      <c r="WQE50">
        <f t="shared" si="508"/>
        <v>0</v>
      </c>
      <c r="WQF50">
        <f t="shared" si="508"/>
        <v>0</v>
      </c>
      <c r="WQG50">
        <f t="shared" si="508"/>
        <v>0</v>
      </c>
      <c r="WQH50">
        <f t="shared" si="508"/>
        <v>0</v>
      </c>
      <c r="WQI50">
        <f t="shared" si="508"/>
        <v>0</v>
      </c>
      <c r="WQJ50">
        <f t="shared" si="508"/>
        <v>0</v>
      </c>
      <c r="WQK50">
        <f t="shared" si="508"/>
        <v>0</v>
      </c>
      <c r="WQL50">
        <f t="shared" si="508"/>
        <v>0</v>
      </c>
      <c r="WQM50">
        <f t="shared" si="508"/>
        <v>0</v>
      </c>
      <c r="WQN50">
        <f t="shared" ref="WQN50:WSY50" si="509">+SUM(WQN59:WQN61)</f>
        <v>0</v>
      </c>
      <c r="WQO50">
        <f t="shared" si="509"/>
        <v>0</v>
      </c>
      <c r="WQP50">
        <f t="shared" si="509"/>
        <v>0</v>
      </c>
      <c r="WQQ50">
        <f t="shared" si="509"/>
        <v>0</v>
      </c>
      <c r="WQR50">
        <f t="shared" si="509"/>
        <v>0</v>
      </c>
      <c r="WQS50">
        <f t="shared" si="509"/>
        <v>0</v>
      </c>
      <c r="WQT50">
        <f t="shared" si="509"/>
        <v>0</v>
      </c>
      <c r="WQU50">
        <f t="shared" si="509"/>
        <v>0</v>
      </c>
      <c r="WQV50">
        <f t="shared" si="509"/>
        <v>0</v>
      </c>
      <c r="WQW50">
        <f t="shared" si="509"/>
        <v>0</v>
      </c>
      <c r="WQX50">
        <f t="shared" si="509"/>
        <v>0</v>
      </c>
      <c r="WQY50">
        <f t="shared" si="509"/>
        <v>0</v>
      </c>
      <c r="WQZ50">
        <f t="shared" si="509"/>
        <v>0</v>
      </c>
      <c r="WRA50">
        <f t="shared" si="509"/>
        <v>0</v>
      </c>
      <c r="WRB50">
        <f t="shared" si="509"/>
        <v>0</v>
      </c>
      <c r="WRC50">
        <f t="shared" si="509"/>
        <v>0</v>
      </c>
      <c r="WRD50">
        <f t="shared" si="509"/>
        <v>0</v>
      </c>
      <c r="WRE50">
        <f t="shared" si="509"/>
        <v>0</v>
      </c>
      <c r="WRF50">
        <f t="shared" si="509"/>
        <v>0</v>
      </c>
      <c r="WRG50">
        <f t="shared" si="509"/>
        <v>0</v>
      </c>
      <c r="WRH50">
        <f t="shared" si="509"/>
        <v>0</v>
      </c>
      <c r="WRI50">
        <f t="shared" si="509"/>
        <v>0</v>
      </c>
      <c r="WRJ50">
        <f t="shared" si="509"/>
        <v>0</v>
      </c>
      <c r="WRK50">
        <f t="shared" si="509"/>
        <v>0</v>
      </c>
      <c r="WRL50">
        <f t="shared" si="509"/>
        <v>0</v>
      </c>
      <c r="WRM50">
        <f t="shared" si="509"/>
        <v>0</v>
      </c>
      <c r="WRN50">
        <f t="shared" si="509"/>
        <v>0</v>
      </c>
      <c r="WRO50">
        <f t="shared" si="509"/>
        <v>0</v>
      </c>
      <c r="WRP50">
        <f t="shared" si="509"/>
        <v>0</v>
      </c>
      <c r="WRQ50">
        <f t="shared" si="509"/>
        <v>0</v>
      </c>
      <c r="WRR50">
        <f t="shared" si="509"/>
        <v>0</v>
      </c>
      <c r="WRS50">
        <f t="shared" si="509"/>
        <v>0</v>
      </c>
      <c r="WRT50">
        <f t="shared" si="509"/>
        <v>0</v>
      </c>
      <c r="WRU50">
        <f t="shared" si="509"/>
        <v>0</v>
      </c>
      <c r="WRV50">
        <f t="shared" si="509"/>
        <v>0</v>
      </c>
      <c r="WRW50">
        <f t="shared" si="509"/>
        <v>0</v>
      </c>
      <c r="WRX50">
        <f t="shared" si="509"/>
        <v>0</v>
      </c>
      <c r="WRY50">
        <f t="shared" si="509"/>
        <v>0</v>
      </c>
      <c r="WRZ50">
        <f t="shared" si="509"/>
        <v>0</v>
      </c>
      <c r="WSA50">
        <f t="shared" si="509"/>
        <v>0</v>
      </c>
      <c r="WSB50">
        <f t="shared" si="509"/>
        <v>0</v>
      </c>
      <c r="WSC50">
        <f t="shared" si="509"/>
        <v>0</v>
      </c>
      <c r="WSD50">
        <f t="shared" si="509"/>
        <v>0</v>
      </c>
      <c r="WSE50">
        <f t="shared" si="509"/>
        <v>0</v>
      </c>
      <c r="WSF50">
        <f t="shared" si="509"/>
        <v>0</v>
      </c>
      <c r="WSG50">
        <f t="shared" si="509"/>
        <v>0</v>
      </c>
      <c r="WSH50">
        <f t="shared" si="509"/>
        <v>0</v>
      </c>
      <c r="WSI50">
        <f t="shared" si="509"/>
        <v>0</v>
      </c>
      <c r="WSJ50">
        <f t="shared" si="509"/>
        <v>0</v>
      </c>
      <c r="WSK50">
        <f t="shared" si="509"/>
        <v>0</v>
      </c>
      <c r="WSL50">
        <f t="shared" si="509"/>
        <v>0</v>
      </c>
      <c r="WSM50">
        <f t="shared" si="509"/>
        <v>0</v>
      </c>
      <c r="WSN50">
        <f t="shared" si="509"/>
        <v>0</v>
      </c>
      <c r="WSO50">
        <f t="shared" si="509"/>
        <v>0</v>
      </c>
      <c r="WSP50">
        <f t="shared" si="509"/>
        <v>0</v>
      </c>
      <c r="WSQ50">
        <f t="shared" si="509"/>
        <v>0</v>
      </c>
      <c r="WSR50">
        <f t="shared" si="509"/>
        <v>0</v>
      </c>
      <c r="WSS50">
        <f t="shared" si="509"/>
        <v>0</v>
      </c>
      <c r="WST50">
        <f t="shared" si="509"/>
        <v>0</v>
      </c>
      <c r="WSU50">
        <f t="shared" si="509"/>
        <v>0</v>
      </c>
      <c r="WSV50">
        <f t="shared" si="509"/>
        <v>0</v>
      </c>
      <c r="WSW50">
        <f t="shared" si="509"/>
        <v>0</v>
      </c>
      <c r="WSX50">
        <f t="shared" si="509"/>
        <v>0</v>
      </c>
      <c r="WSY50">
        <f t="shared" si="509"/>
        <v>0</v>
      </c>
      <c r="WSZ50">
        <f t="shared" ref="WSZ50:WVK50" si="510">+SUM(WSZ59:WSZ61)</f>
        <v>0</v>
      </c>
      <c r="WTA50">
        <f t="shared" si="510"/>
        <v>0</v>
      </c>
      <c r="WTB50">
        <f t="shared" si="510"/>
        <v>0</v>
      </c>
      <c r="WTC50">
        <f t="shared" si="510"/>
        <v>0</v>
      </c>
      <c r="WTD50">
        <f t="shared" si="510"/>
        <v>0</v>
      </c>
      <c r="WTE50">
        <f t="shared" si="510"/>
        <v>0</v>
      </c>
      <c r="WTF50">
        <f t="shared" si="510"/>
        <v>0</v>
      </c>
      <c r="WTG50">
        <f t="shared" si="510"/>
        <v>0</v>
      </c>
      <c r="WTH50">
        <f t="shared" si="510"/>
        <v>0</v>
      </c>
      <c r="WTI50">
        <f t="shared" si="510"/>
        <v>0</v>
      </c>
      <c r="WTJ50">
        <f t="shared" si="510"/>
        <v>0</v>
      </c>
      <c r="WTK50">
        <f t="shared" si="510"/>
        <v>0</v>
      </c>
      <c r="WTL50">
        <f t="shared" si="510"/>
        <v>0</v>
      </c>
      <c r="WTM50">
        <f t="shared" si="510"/>
        <v>0</v>
      </c>
      <c r="WTN50">
        <f t="shared" si="510"/>
        <v>0</v>
      </c>
      <c r="WTO50">
        <f t="shared" si="510"/>
        <v>0</v>
      </c>
      <c r="WTP50">
        <f t="shared" si="510"/>
        <v>0</v>
      </c>
      <c r="WTQ50">
        <f t="shared" si="510"/>
        <v>0</v>
      </c>
      <c r="WTR50">
        <f t="shared" si="510"/>
        <v>0</v>
      </c>
      <c r="WTS50">
        <f t="shared" si="510"/>
        <v>0</v>
      </c>
      <c r="WTT50">
        <f t="shared" si="510"/>
        <v>0</v>
      </c>
      <c r="WTU50">
        <f t="shared" si="510"/>
        <v>0</v>
      </c>
      <c r="WTV50">
        <f t="shared" si="510"/>
        <v>0</v>
      </c>
      <c r="WTW50">
        <f t="shared" si="510"/>
        <v>0</v>
      </c>
      <c r="WTX50">
        <f t="shared" si="510"/>
        <v>0</v>
      </c>
      <c r="WTY50">
        <f t="shared" si="510"/>
        <v>0</v>
      </c>
      <c r="WTZ50">
        <f t="shared" si="510"/>
        <v>0</v>
      </c>
      <c r="WUA50">
        <f t="shared" si="510"/>
        <v>0</v>
      </c>
      <c r="WUB50">
        <f t="shared" si="510"/>
        <v>0</v>
      </c>
      <c r="WUC50">
        <f t="shared" si="510"/>
        <v>0</v>
      </c>
      <c r="WUD50">
        <f t="shared" si="510"/>
        <v>0</v>
      </c>
      <c r="WUE50">
        <f t="shared" si="510"/>
        <v>0</v>
      </c>
      <c r="WUF50">
        <f t="shared" si="510"/>
        <v>0</v>
      </c>
      <c r="WUG50">
        <f t="shared" si="510"/>
        <v>0</v>
      </c>
      <c r="WUH50">
        <f t="shared" si="510"/>
        <v>0</v>
      </c>
      <c r="WUI50">
        <f t="shared" si="510"/>
        <v>0</v>
      </c>
      <c r="WUJ50">
        <f t="shared" si="510"/>
        <v>0</v>
      </c>
      <c r="WUK50">
        <f t="shared" si="510"/>
        <v>0</v>
      </c>
      <c r="WUL50">
        <f t="shared" si="510"/>
        <v>0</v>
      </c>
      <c r="WUM50">
        <f t="shared" si="510"/>
        <v>0</v>
      </c>
      <c r="WUN50">
        <f t="shared" si="510"/>
        <v>0</v>
      </c>
      <c r="WUO50">
        <f t="shared" si="510"/>
        <v>0</v>
      </c>
      <c r="WUP50">
        <f t="shared" si="510"/>
        <v>0</v>
      </c>
      <c r="WUQ50">
        <f t="shared" si="510"/>
        <v>0</v>
      </c>
      <c r="WUR50">
        <f t="shared" si="510"/>
        <v>0</v>
      </c>
      <c r="WUS50">
        <f t="shared" si="510"/>
        <v>0</v>
      </c>
      <c r="WUT50">
        <f t="shared" si="510"/>
        <v>0</v>
      </c>
      <c r="WUU50">
        <f t="shared" si="510"/>
        <v>0</v>
      </c>
      <c r="WUV50">
        <f t="shared" si="510"/>
        <v>0</v>
      </c>
      <c r="WUW50">
        <f t="shared" si="510"/>
        <v>0</v>
      </c>
      <c r="WUX50">
        <f t="shared" si="510"/>
        <v>0</v>
      </c>
      <c r="WUY50">
        <f t="shared" si="510"/>
        <v>0</v>
      </c>
      <c r="WUZ50">
        <f t="shared" si="510"/>
        <v>0</v>
      </c>
      <c r="WVA50">
        <f t="shared" si="510"/>
        <v>0</v>
      </c>
      <c r="WVB50">
        <f t="shared" si="510"/>
        <v>0</v>
      </c>
      <c r="WVC50">
        <f t="shared" si="510"/>
        <v>0</v>
      </c>
      <c r="WVD50">
        <f t="shared" si="510"/>
        <v>0</v>
      </c>
      <c r="WVE50">
        <f t="shared" si="510"/>
        <v>0</v>
      </c>
      <c r="WVF50">
        <f t="shared" si="510"/>
        <v>0</v>
      </c>
      <c r="WVG50">
        <f t="shared" si="510"/>
        <v>0</v>
      </c>
      <c r="WVH50">
        <f t="shared" si="510"/>
        <v>0</v>
      </c>
      <c r="WVI50">
        <f t="shared" si="510"/>
        <v>0</v>
      </c>
      <c r="WVJ50">
        <f t="shared" si="510"/>
        <v>0</v>
      </c>
      <c r="WVK50">
        <f t="shared" si="510"/>
        <v>0</v>
      </c>
      <c r="WVL50">
        <f t="shared" ref="WVL50:WXW50" si="511">+SUM(WVL59:WVL61)</f>
        <v>0</v>
      </c>
      <c r="WVM50">
        <f t="shared" si="511"/>
        <v>0</v>
      </c>
      <c r="WVN50">
        <f t="shared" si="511"/>
        <v>0</v>
      </c>
      <c r="WVO50">
        <f t="shared" si="511"/>
        <v>0</v>
      </c>
      <c r="WVP50">
        <f t="shared" si="511"/>
        <v>0</v>
      </c>
      <c r="WVQ50">
        <f t="shared" si="511"/>
        <v>0</v>
      </c>
      <c r="WVR50">
        <f t="shared" si="511"/>
        <v>0</v>
      </c>
      <c r="WVS50">
        <f t="shared" si="511"/>
        <v>0</v>
      </c>
      <c r="WVT50">
        <f t="shared" si="511"/>
        <v>0</v>
      </c>
      <c r="WVU50">
        <f t="shared" si="511"/>
        <v>0</v>
      </c>
      <c r="WVV50">
        <f t="shared" si="511"/>
        <v>0</v>
      </c>
      <c r="WVW50">
        <f t="shared" si="511"/>
        <v>0</v>
      </c>
      <c r="WVX50">
        <f t="shared" si="511"/>
        <v>0</v>
      </c>
      <c r="WVY50">
        <f t="shared" si="511"/>
        <v>0</v>
      </c>
      <c r="WVZ50">
        <f t="shared" si="511"/>
        <v>0</v>
      </c>
      <c r="WWA50">
        <f t="shared" si="511"/>
        <v>0</v>
      </c>
      <c r="WWB50">
        <f t="shared" si="511"/>
        <v>0</v>
      </c>
      <c r="WWC50">
        <f t="shared" si="511"/>
        <v>0</v>
      </c>
      <c r="WWD50">
        <f t="shared" si="511"/>
        <v>0</v>
      </c>
      <c r="WWE50">
        <f t="shared" si="511"/>
        <v>0</v>
      </c>
      <c r="WWF50">
        <f t="shared" si="511"/>
        <v>0</v>
      </c>
      <c r="WWG50">
        <f t="shared" si="511"/>
        <v>0</v>
      </c>
      <c r="WWH50">
        <f t="shared" si="511"/>
        <v>0</v>
      </c>
      <c r="WWI50">
        <f t="shared" si="511"/>
        <v>0</v>
      </c>
      <c r="WWJ50">
        <f t="shared" si="511"/>
        <v>0</v>
      </c>
      <c r="WWK50">
        <f t="shared" si="511"/>
        <v>0</v>
      </c>
      <c r="WWL50">
        <f t="shared" si="511"/>
        <v>0</v>
      </c>
      <c r="WWM50">
        <f t="shared" si="511"/>
        <v>0</v>
      </c>
      <c r="WWN50">
        <f t="shared" si="511"/>
        <v>0</v>
      </c>
      <c r="WWO50">
        <f t="shared" si="511"/>
        <v>0</v>
      </c>
      <c r="WWP50">
        <f t="shared" si="511"/>
        <v>0</v>
      </c>
      <c r="WWQ50">
        <f t="shared" si="511"/>
        <v>0</v>
      </c>
      <c r="WWR50">
        <f t="shared" si="511"/>
        <v>0</v>
      </c>
      <c r="WWS50">
        <f t="shared" si="511"/>
        <v>0</v>
      </c>
      <c r="WWT50">
        <f t="shared" si="511"/>
        <v>0</v>
      </c>
      <c r="WWU50">
        <f t="shared" si="511"/>
        <v>0</v>
      </c>
      <c r="WWV50">
        <f t="shared" si="511"/>
        <v>0</v>
      </c>
      <c r="WWW50">
        <f t="shared" si="511"/>
        <v>0</v>
      </c>
      <c r="WWX50">
        <f t="shared" si="511"/>
        <v>0</v>
      </c>
      <c r="WWY50">
        <f t="shared" si="511"/>
        <v>0</v>
      </c>
      <c r="WWZ50">
        <f t="shared" si="511"/>
        <v>0</v>
      </c>
      <c r="WXA50">
        <f t="shared" si="511"/>
        <v>0</v>
      </c>
      <c r="WXB50">
        <f t="shared" si="511"/>
        <v>0</v>
      </c>
      <c r="WXC50">
        <f t="shared" si="511"/>
        <v>0</v>
      </c>
      <c r="WXD50">
        <f t="shared" si="511"/>
        <v>0</v>
      </c>
      <c r="WXE50">
        <f t="shared" si="511"/>
        <v>0</v>
      </c>
      <c r="WXF50">
        <f t="shared" si="511"/>
        <v>0</v>
      </c>
      <c r="WXG50">
        <f t="shared" si="511"/>
        <v>0</v>
      </c>
      <c r="WXH50">
        <f t="shared" si="511"/>
        <v>0</v>
      </c>
      <c r="WXI50">
        <f t="shared" si="511"/>
        <v>0</v>
      </c>
      <c r="WXJ50">
        <f t="shared" si="511"/>
        <v>0</v>
      </c>
      <c r="WXK50">
        <f t="shared" si="511"/>
        <v>0</v>
      </c>
      <c r="WXL50">
        <f t="shared" si="511"/>
        <v>0</v>
      </c>
      <c r="WXM50">
        <f t="shared" si="511"/>
        <v>0</v>
      </c>
      <c r="WXN50">
        <f t="shared" si="511"/>
        <v>0</v>
      </c>
      <c r="WXO50">
        <f t="shared" si="511"/>
        <v>0</v>
      </c>
      <c r="WXP50">
        <f t="shared" si="511"/>
        <v>0</v>
      </c>
      <c r="WXQ50">
        <f t="shared" si="511"/>
        <v>0</v>
      </c>
      <c r="WXR50">
        <f t="shared" si="511"/>
        <v>0</v>
      </c>
      <c r="WXS50">
        <f t="shared" si="511"/>
        <v>0</v>
      </c>
      <c r="WXT50">
        <f t="shared" si="511"/>
        <v>0</v>
      </c>
      <c r="WXU50">
        <f t="shared" si="511"/>
        <v>0</v>
      </c>
      <c r="WXV50">
        <f t="shared" si="511"/>
        <v>0</v>
      </c>
      <c r="WXW50">
        <f t="shared" si="511"/>
        <v>0</v>
      </c>
      <c r="WXX50">
        <f t="shared" ref="WXX50:XAI50" si="512">+SUM(WXX59:WXX61)</f>
        <v>0</v>
      </c>
      <c r="WXY50">
        <f t="shared" si="512"/>
        <v>0</v>
      </c>
      <c r="WXZ50">
        <f t="shared" si="512"/>
        <v>0</v>
      </c>
      <c r="WYA50">
        <f t="shared" si="512"/>
        <v>0</v>
      </c>
      <c r="WYB50">
        <f t="shared" si="512"/>
        <v>0</v>
      </c>
      <c r="WYC50">
        <f t="shared" si="512"/>
        <v>0</v>
      </c>
      <c r="WYD50">
        <f t="shared" si="512"/>
        <v>0</v>
      </c>
      <c r="WYE50">
        <f t="shared" si="512"/>
        <v>0</v>
      </c>
      <c r="WYF50">
        <f t="shared" si="512"/>
        <v>0</v>
      </c>
      <c r="WYG50">
        <f t="shared" si="512"/>
        <v>0</v>
      </c>
      <c r="WYH50">
        <f t="shared" si="512"/>
        <v>0</v>
      </c>
      <c r="WYI50">
        <f t="shared" si="512"/>
        <v>0</v>
      </c>
      <c r="WYJ50">
        <f t="shared" si="512"/>
        <v>0</v>
      </c>
      <c r="WYK50">
        <f t="shared" si="512"/>
        <v>0</v>
      </c>
      <c r="WYL50">
        <f t="shared" si="512"/>
        <v>0</v>
      </c>
      <c r="WYM50">
        <f t="shared" si="512"/>
        <v>0</v>
      </c>
      <c r="WYN50">
        <f t="shared" si="512"/>
        <v>0</v>
      </c>
      <c r="WYO50">
        <f t="shared" si="512"/>
        <v>0</v>
      </c>
      <c r="WYP50">
        <f t="shared" si="512"/>
        <v>0</v>
      </c>
      <c r="WYQ50">
        <f t="shared" si="512"/>
        <v>0</v>
      </c>
      <c r="WYR50">
        <f t="shared" si="512"/>
        <v>0</v>
      </c>
      <c r="WYS50">
        <f t="shared" si="512"/>
        <v>0</v>
      </c>
      <c r="WYT50">
        <f t="shared" si="512"/>
        <v>0</v>
      </c>
      <c r="WYU50">
        <f t="shared" si="512"/>
        <v>0</v>
      </c>
      <c r="WYV50">
        <f t="shared" si="512"/>
        <v>0</v>
      </c>
      <c r="WYW50">
        <f t="shared" si="512"/>
        <v>0</v>
      </c>
      <c r="WYX50">
        <f t="shared" si="512"/>
        <v>0</v>
      </c>
      <c r="WYY50">
        <f t="shared" si="512"/>
        <v>0</v>
      </c>
      <c r="WYZ50">
        <f t="shared" si="512"/>
        <v>0</v>
      </c>
      <c r="WZA50">
        <f t="shared" si="512"/>
        <v>0</v>
      </c>
      <c r="WZB50">
        <f t="shared" si="512"/>
        <v>0</v>
      </c>
      <c r="WZC50">
        <f t="shared" si="512"/>
        <v>0</v>
      </c>
      <c r="WZD50">
        <f t="shared" si="512"/>
        <v>0</v>
      </c>
      <c r="WZE50">
        <f t="shared" si="512"/>
        <v>0</v>
      </c>
      <c r="WZF50">
        <f t="shared" si="512"/>
        <v>0</v>
      </c>
      <c r="WZG50">
        <f t="shared" si="512"/>
        <v>0</v>
      </c>
      <c r="WZH50">
        <f t="shared" si="512"/>
        <v>0</v>
      </c>
      <c r="WZI50">
        <f t="shared" si="512"/>
        <v>0</v>
      </c>
      <c r="WZJ50">
        <f t="shared" si="512"/>
        <v>0</v>
      </c>
      <c r="WZK50">
        <f t="shared" si="512"/>
        <v>0</v>
      </c>
      <c r="WZL50">
        <f t="shared" si="512"/>
        <v>0</v>
      </c>
      <c r="WZM50">
        <f t="shared" si="512"/>
        <v>0</v>
      </c>
      <c r="WZN50">
        <f t="shared" si="512"/>
        <v>0</v>
      </c>
      <c r="WZO50">
        <f t="shared" si="512"/>
        <v>0</v>
      </c>
      <c r="WZP50">
        <f t="shared" si="512"/>
        <v>0</v>
      </c>
      <c r="WZQ50">
        <f t="shared" si="512"/>
        <v>0</v>
      </c>
      <c r="WZR50">
        <f t="shared" si="512"/>
        <v>0</v>
      </c>
      <c r="WZS50">
        <f t="shared" si="512"/>
        <v>0</v>
      </c>
      <c r="WZT50">
        <f t="shared" si="512"/>
        <v>0</v>
      </c>
      <c r="WZU50">
        <f t="shared" si="512"/>
        <v>0</v>
      </c>
      <c r="WZV50">
        <f t="shared" si="512"/>
        <v>0</v>
      </c>
      <c r="WZW50">
        <f t="shared" si="512"/>
        <v>0</v>
      </c>
      <c r="WZX50">
        <f t="shared" si="512"/>
        <v>0</v>
      </c>
      <c r="WZY50">
        <f t="shared" si="512"/>
        <v>0</v>
      </c>
      <c r="WZZ50">
        <f t="shared" si="512"/>
        <v>0</v>
      </c>
      <c r="XAA50">
        <f t="shared" si="512"/>
        <v>0</v>
      </c>
      <c r="XAB50">
        <f t="shared" si="512"/>
        <v>0</v>
      </c>
      <c r="XAC50">
        <f t="shared" si="512"/>
        <v>0</v>
      </c>
      <c r="XAD50">
        <f t="shared" si="512"/>
        <v>0</v>
      </c>
      <c r="XAE50">
        <f t="shared" si="512"/>
        <v>0</v>
      </c>
      <c r="XAF50">
        <f t="shared" si="512"/>
        <v>0</v>
      </c>
      <c r="XAG50">
        <f t="shared" si="512"/>
        <v>0</v>
      </c>
      <c r="XAH50">
        <f t="shared" si="512"/>
        <v>0</v>
      </c>
      <c r="XAI50">
        <f t="shared" si="512"/>
        <v>0</v>
      </c>
      <c r="XAJ50">
        <f t="shared" ref="XAJ50:XCU50" si="513">+SUM(XAJ59:XAJ61)</f>
        <v>0</v>
      </c>
      <c r="XAK50">
        <f t="shared" si="513"/>
        <v>0</v>
      </c>
      <c r="XAL50">
        <f t="shared" si="513"/>
        <v>0</v>
      </c>
      <c r="XAM50">
        <f t="shared" si="513"/>
        <v>0</v>
      </c>
      <c r="XAN50">
        <f t="shared" si="513"/>
        <v>0</v>
      </c>
      <c r="XAO50">
        <f t="shared" si="513"/>
        <v>0</v>
      </c>
      <c r="XAP50">
        <f t="shared" si="513"/>
        <v>0</v>
      </c>
      <c r="XAQ50">
        <f t="shared" si="513"/>
        <v>0</v>
      </c>
      <c r="XAR50">
        <f t="shared" si="513"/>
        <v>0</v>
      </c>
      <c r="XAS50">
        <f t="shared" si="513"/>
        <v>0</v>
      </c>
      <c r="XAT50">
        <f t="shared" si="513"/>
        <v>0</v>
      </c>
      <c r="XAU50">
        <f t="shared" si="513"/>
        <v>0</v>
      </c>
      <c r="XAV50">
        <f t="shared" si="513"/>
        <v>0</v>
      </c>
      <c r="XAW50">
        <f t="shared" si="513"/>
        <v>0</v>
      </c>
      <c r="XAX50">
        <f t="shared" si="513"/>
        <v>0</v>
      </c>
      <c r="XAY50">
        <f t="shared" si="513"/>
        <v>0</v>
      </c>
      <c r="XAZ50">
        <f t="shared" si="513"/>
        <v>0</v>
      </c>
      <c r="XBA50">
        <f t="shared" si="513"/>
        <v>0</v>
      </c>
      <c r="XBB50">
        <f t="shared" si="513"/>
        <v>0</v>
      </c>
      <c r="XBC50">
        <f t="shared" si="513"/>
        <v>0</v>
      </c>
      <c r="XBD50">
        <f t="shared" si="513"/>
        <v>0</v>
      </c>
      <c r="XBE50">
        <f t="shared" si="513"/>
        <v>0</v>
      </c>
      <c r="XBF50">
        <f t="shared" si="513"/>
        <v>0</v>
      </c>
      <c r="XBG50">
        <f t="shared" si="513"/>
        <v>0</v>
      </c>
      <c r="XBH50">
        <f t="shared" si="513"/>
        <v>0</v>
      </c>
      <c r="XBI50">
        <f t="shared" si="513"/>
        <v>0</v>
      </c>
      <c r="XBJ50">
        <f t="shared" si="513"/>
        <v>0</v>
      </c>
      <c r="XBK50">
        <f t="shared" si="513"/>
        <v>0</v>
      </c>
      <c r="XBL50">
        <f t="shared" si="513"/>
        <v>0</v>
      </c>
      <c r="XBM50">
        <f t="shared" si="513"/>
        <v>0</v>
      </c>
      <c r="XBN50">
        <f t="shared" si="513"/>
        <v>0</v>
      </c>
      <c r="XBO50">
        <f t="shared" si="513"/>
        <v>0</v>
      </c>
      <c r="XBP50">
        <f t="shared" si="513"/>
        <v>0</v>
      </c>
      <c r="XBQ50">
        <f t="shared" si="513"/>
        <v>0</v>
      </c>
      <c r="XBR50">
        <f t="shared" si="513"/>
        <v>0</v>
      </c>
      <c r="XBS50">
        <f t="shared" si="513"/>
        <v>0</v>
      </c>
      <c r="XBT50">
        <f t="shared" si="513"/>
        <v>0</v>
      </c>
      <c r="XBU50">
        <f t="shared" si="513"/>
        <v>0</v>
      </c>
      <c r="XBV50">
        <f t="shared" si="513"/>
        <v>0</v>
      </c>
      <c r="XBW50">
        <f t="shared" si="513"/>
        <v>0</v>
      </c>
      <c r="XBX50">
        <f t="shared" si="513"/>
        <v>0</v>
      </c>
      <c r="XBY50">
        <f t="shared" si="513"/>
        <v>0</v>
      </c>
      <c r="XBZ50">
        <f t="shared" si="513"/>
        <v>0</v>
      </c>
      <c r="XCA50">
        <f t="shared" si="513"/>
        <v>0</v>
      </c>
      <c r="XCB50">
        <f t="shared" si="513"/>
        <v>0</v>
      </c>
      <c r="XCC50">
        <f t="shared" si="513"/>
        <v>0</v>
      </c>
      <c r="XCD50">
        <f t="shared" si="513"/>
        <v>0</v>
      </c>
      <c r="XCE50">
        <f t="shared" si="513"/>
        <v>0</v>
      </c>
      <c r="XCF50">
        <f t="shared" si="513"/>
        <v>0</v>
      </c>
      <c r="XCG50">
        <f t="shared" si="513"/>
        <v>0</v>
      </c>
      <c r="XCH50">
        <f t="shared" si="513"/>
        <v>0</v>
      </c>
      <c r="XCI50">
        <f t="shared" si="513"/>
        <v>0</v>
      </c>
      <c r="XCJ50">
        <f t="shared" si="513"/>
        <v>0</v>
      </c>
      <c r="XCK50">
        <f t="shared" si="513"/>
        <v>0</v>
      </c>
      <c r="XCL50">
        <f t="shared" si="513"/>
        <v>0</v>
      </c>
      <c r="XCM50">
        <f t="shared" si="513"/>
        <v>0</v>
      </c>
      <c r="XCN50">
        <f t="shared" si="513"/>
        <v>0</v>
      </c>
      <c r="XCO50">
        <f t="shared" si="513"/>
        <v>0</v>
      </c>
      <c r="XCP50">
        <f t="shared" si="513"/>
        <v>0</v>
      </c>
      <c r="XCQ50">
        <f t="shared" si="513"/>
        <v>0</v>
      </c>
      <c r="XCR50">
        <f t="shared" si="513"/>
        <v>0</v>
      </c>
      <c r="XCS50">
        <f t="shared" si="513"/>
        <v>0</v>
      </c>
      <c r="XCT50">
        <f t="shared" si="513"/>
        <v>0</v>
      </c>
      <c r="XCU50">
        <f t="shared" si="513"/>
        <v>0</v>
      </c>
      <c r="XCV50">
        <f t="shared" ref="XCV50:XFD50" si="514">+SUM(XCV59:XCV61)</f>
        <v>0</v>
      </c>
      <c r="XCW50">
        <f t="shared" si="514"/>
        <v>0</v>
      </c>
      <c r="XCX50">
        <f t="shared" si="514"/>
        <v>0</v>
      </c>
      <c r="XCY50">
        <f t="shared" si="514"/>
        <v>0</v>
      </c>
      <c r="XCZ50">
        <f t="shared" si="514"/>
        <v>0</v>
      </c>
      <c r="XDA50">
        <f t="shared" si="514"/>
        <v>0</v>
      </c>
      <c r="XDB50">
        <f t="shared" si="514"/>
        <v>0</v>
      </c>
      <c r="XDC50">
        <f t="shared" si="514"/>
        <v>0</v>
      </c>
      <c r="XDD50">
        <f t="shared" si="514"/>
        <v>0</v>
      </c>
      <c r="XDE50">
        <f t="shared" si="514"/>
        <v>0</v>
      </c>
      <c r="XDF50">
        <f t="shared" si="514"/>
        <v>0</v>
      </c>
      <c r="XDG50">
        <f t="shared" si="514"/>
        <v>0</v>
      </c>
      <c r="XDH50">
        <f t="shared" si="514"/>
        <v>0</v>
      </c>
      <c r="XDI50">
        <f t="shared" si="514"/>
        <v>0</v>
      </c>
      <c r="XDJ50">
        <f t="shared" si="514"/>
        <v>0</v>
      </c>
      <c r="XDK50">
        <f t="shared" si="514"/>
        <v>0</v>
      </c>
      <c r="XDL50">
        <f t="shared" si="514"/>
        <v>0</v>
      </c>
      <c r="XDM50">
        <f t="shared" si="514"/>
        <v>0</v>
      </c>
      <c r="XDN50">
        <f t="shared" si="514"/>
        <v>0</v>
      </c>
      <c r="XDO50">
        <f t="shared" si="514"/>
        <v>0</v>
      </c>
      <c r="XDP50">
        <f t="shared" si="514"/>
        <v>0</v>
      </c>
      <c r="XDQ50">
        <f t="shared" si="514"/>
        <v>0</v>
      </c>
      <c r="XDR50">
        <f t="shared" si="514"/>
        <v>0</v>
      </c>
      <c r="XDS50">
        <f t="shared" si="514"/>
        <v>0</v>
      </c>
      <c r="XDT50">
        <f t="shared" si="514"/>
        <v>0</v>
      </c>
      <c r="XDU50">
        <f t="shared" si="514"/>
        <v>0</v>
      </c>
      <c r="XDV50">
        <f t="shared" si="514"/>
        <v>0</v>
      </c>
      <c r="XDW50">
        <f t="shared" si="514"/>
        <v>0</v>
      </c>
      <c r="XDX50">
        <f t="shared" si="514"/>
        <v>0</v>
      </c>
      <c r="XDY50">
        <f t="shared" si="514"/>
        <v>0</v>
      </c>
      <c r="XDZ50">
        <f t="shared" si="514"/>
        <v>0</v>
      </c>
      <c r="XEA50">
        <f t="shared" si="514"/>
        <v>0</v>
      </c>
      <c r="XEB50">
        <f t="shared" si="514"/>
        <v>0</v>
      </c>
      <c r="XEC50">
        <f t="shared" si="514"/>
        <v>0</v>
      </c>
      <c r="XED50">
        <f t="shared" si="514"/>
        <v>0</v>
      </c>
      <c r="XEE50">
        <f t="shared" si="514"/>
        <v>0</v>
      </c>
      <c r="XEF50">
        <f t="shared" si="514"/>
        <v>0</v>
      </c>
      <c r="XEG50">
        <f t="shared" si="514"/>
        <v>0</v>
      </c>
      <c r="XEH50">
        <f t="shared" si="514"/>
        <v>0</v>
      </c>
      <c r="XEI50">
        <f t="shared" si="514"/>
        <v>0</v>
      </c>
      <c r="XEJ50">
        <f t="shared" si="514"/>
        <v>0</v>
      </c>
      <c r="XEK50">
        <f t="shared" si="514"/>
        <v>0</v>
      </c>
      <c r="XEL50">
        <f t="shared" si="514"/>
        <v>0</v>
      </c>
      <c r="XEM50">
        <f t="shared" si="514"/>
        <v>0</v>
      </c>
      <c r="XEN50">
        <f t="shared" si="514"/>
        <v>0</v>
      </c>
      <c r="XEO50">
        <f t="shared" si="514"/>
        <v>0</v>
      </c>
      <c r="XEP50">
        <f t="shared" si="514"/>
        <v>0</v>
      </c>
      <c r="XEQ50">
        <f t="shared" si="514"/>
        <v>0</v>
      </c>
      <c r="XER50">
        <f t="shared" si="514"/>
        <v>0</v>
      </c>
      <c r="XES50">
        <f t="shared" si="514"/>
        <v>0</v>
      </c>
      <c r="XET50">
        <f t="shared" si="514"/>
        <v>0</v>
      </c>
      <c r="XEU50">
        <f t="shared" si="514"/>
        <v>0</v>
      </c>
      <c r="XEV50">
        <f t="shared" si="514"/>
        <v>0</v>
      </c>
      <c r="XEW50">
        <f t="shared" si="514"/>
        <v>0</v>
      </c>
      <c r="XEX50">
        <f t="shared" si="514"/>
        <v>0</v>
      </c>
      <c r="XEY50">
        <f t="shared" si="514"/>
        <v>0</v>
      </c>
      <c r="XEZ50">
        <f t="shared" si="514"/>
        <v>0</v>
      </c>
      <c r="XFA50">
        <f t="shared" si="514"/>
        <v>0</v>
      </c>
      <c r="XFB50">
        <f t="shared" si="514"/>
        <v>0</v>
      </c>
      <c r="XFC50">
        <f t="shared" si="514"/>
        <v>0</v>
      </c>
      <c r="XFD50">
        <f t="shared" si="514"/>
        <v>0</v>
      </c>
    </row>
    <row r="51" spans="1:16384" customFormat="1" ht="19.5" thickBot="1">
      <c r="A51" s="208" t="s">
        <v>39</v>
      </c>
      <c r="B51" s="209"/>
      <c r="C51" s="64">
        <f>+SUM(C49:C50)</f>
        <v>274336</v>
      </c>
      <c r="D51" s="65">
        <f t="shared" ref="D51:BO51" si="515">+SUM(D49:D50)</f>
        <v>285295</v>
      </c>
      <c r="E51" s="65">
        <f t="shared" si="515"/>
        <v>321599</v>
      </c>
      <c r="F51" s="65">
        <f t="shared" si="515"/>
        <v>345860</v>
      </c>
      <c r="G51" s="65">
        <f t="shared" si="515"/>
        <v>359948</v>
      </c>
      <c r="H51" s="66">
        <f t="shared" si="515"/>
        <v>371406</v>
      </c>
      <c r="I51" s="66">
        <f t="shared" si="515"/>
        <v>379815</v>
      </c>
      <c r="J51" s="67">
        <f t="shared" si="515"/>
        <v>375677</v>
      </c>
      <c r="K51" s="67">
        <f t="shared" si="515"/>
        <v>374477</v>
      </c>
      <c r="L51" s="67">
        <f t="shared" ref="L51:M51" si="516">+SUM(L49:L50)</f>
        <v>381697</v>
      </c>
      <c r="M51" s="68">
        <f t="shared" si="516"/>
        <v>379620</v>
      </c>
      <c r="N51" s="2">
        <f t="shared" si="515"/>
        <v>0</v>
      </c>
      <c r="O51" s="2">
        <f t="shared" si="515"/>
        <v>0</v>
      </c>
      <c r="P51" s="2">
        <f t="shared" si="515"/>
        <v>0</v>
      </c>
      <c r="Q51">
        <f t="shared" si="515"/>
        <v>0</v>
      </c>
      <c r="R51">
        <f t="shared" si="515"/>
        <v>0</v>
      </c>
      <c r="S51">
        <f t="shared" si="515"/>
        <v>0</v>
      </c>
      <c r="T51">
        <f t="shared" si="515"/>
        <v>0</v>
      </c>
      <c r="U51">
        <f t="shared" si="515"/>
        <v>0</v>
      </c>
      <c r="V51">
        <f t="shared" si="515"/>
        <v>0</v>
      </c>
      <c r="W51">
        <f t="shared" si="515"/>
        <v>0</v>
      </c>
      <c r="X51">
        <f t="shared" si="515"/>
        <v>0</v>
      </c>
      <c r="Y51">
        <f t="shared" si="515"/>
        <v>0</v>
      </c>
      <c r="Z51">
        <f t="shared" si="515"/>
        <v>0</v>
      </c>
      <c r="AA51">
        <f t="shared" si="515"/>
        <v>0</v>
      </c>
      <c r="AB51">
        <f t="shared" si="515"/>
        <v>0</v>
      </c>
      <c r="AC51">
        <f t="shared" si="515"/>
        <v>0</v>
      </c>
      <c r="AD51">
        <f t="shared" si="515"/>
        <v>0</v>
      </c>
      <c r="AE51">
        <f t="shared" si="515"/>
        <v>0</v>
      </c>
      <c r="AF51">
        <f t="shared" si="515"/>
        <v>0</v>
      </c>
      <c r="AG51">
        <f t="shared" si="515"/>
        <v>0</v>
      </c>
      <c r="AH51">
        <f t="shared" si="515"/>
        <v>0</v>
      </c>
      <c r="AI51">
        <f t="shared" si="515"/>
        <v>0</v>
      </c>
      <c r="AJ51">
        <f t="shared" si="515"/>
        <v>0</v>
      </c>
      <c r="AK51">
        <f t="shared" si="515"/>
        <v>0</v>
      </c>
      <c r="AL51">
        <f t="shared" si="515"/>
        <v>0</v>
      </c>
      <c r="AM51">
        <f t="shared" si="515"/>
        <v>0</v>
      </c>
      <c r="AN51">
        <f t="shared" si="515"/>
        <v>0</v>
      </c>
      <c r="AO51">
        <f t="shared" si="515"/>
        <v>0</v>
      </c>
      <c r="AP51">
        <f t="shared" si="515"/>
        <v>0</v>
      </c>
      <c r="AQ51">
        <f t="shared" si="515"/>
        <v>0</v>
      </c>
      <c r="AR51">
        <f t="shared" si="515"/>
        <v>0</v>
      </c>
      <c r="AS51">
        <f t="shared" si="515"/>
        <v>0</v>
      </c>
      <c r="AT51">
        <f t="shared" si="515"/>
        <v>0</v>
      </c>
      <c r="AU51">
        <f t="shared" si="515"/>
        <v>0</v>
      </c>
      <c r="AV51">
        <f t="shared" si="515"/>
        <v>0</v>
      </c>
      <c r="AW51">
        <f t="shared" si="515"/>
        <v>0</v>
      </c>
      <c r="AX51">
        <f t="shared" si="515"/>
        <v>0</v>
      </c>
      <c r="AY51">
        <f t="shared" si="515"/>
        <v>0</v>
      </c>
      <c r="AZ51">
        <f t="shared" si="515"/>
        <v>0</v>
      </c>
      <c r="BA51">
        <f t="shared" si="515"/>
        <v>0</v>
      </c>
      <c r="BB51">
        <f t="shared" si="515"/>
        <v>0</v>
      </c>
      <c r="BC51">
        <f t="shared" si="515"/>
        <v>0</v>
      </c>
      <c r="BD51">
        <f t="shared" si="515"/>
        <v>0</v>
      </c>
      <c r="BE51">
        <f t="shared" si="515"/>
        <v>0</v>
      </c>
      <c r="BF51">
        <f t="shared" si="515"/>
        <v>0</v>
      </c>
      <c r="BG51">
        <f t="shared" si="515"/>
        <v>0</v>
      </c>
      <c r="BH51">
        <f t="shared" si="515"/>
        <v>0</v>
      </c>
      <c r="BI51">
        <f t="shared" si="515"/>
        <v>0</v>
      </c>
      <c r="BJ51">
        <f t="shared" si="515"/>
        <v>0</v>
      </c>
      <c r="BK51">
        <f t="shared" si="515"/>
        <v>0</v>
      </c>
      <c r="BL51">
        <f t="shared" si="515"/>
        <v>0</v>
      </c>
      <c r="BM51">
        <f t="shared" si="515"/>
        <v>0</v>
      </c>
      <c r="BN51">
        <f t="shared" si="515"/>
        <v>0</v>
      </c>
      <c r="BO51">
        <f t="shared" si="515"/>
        <v>0</v>
      </c>
      <c r="BP51">
        <f t="shared" ref="BP51:EA51" si="517">+SUM(BP49:BP50)</f>
        <v>0</v>
      </c>
      <c r="BQ51">
        <f t="shared" si="517"/>
        <v>0</v>
      </c>
      <c r="BR51">
        <f t="shared" si="517"/>
        <v>0</v>
      </c>
      <c r="BS51">
        <f t="shared" si="517"/>
        <v>0</v>
      </c>
      <c r="BT51">
        <f t="shared" si="517"/>
        <v>0</v>
      </c>
      <c r="BU51">
        <f t="shared" si="517"/>
        <v>0</v>
      </c>
      <c r="BV51">
        <f t="shared" si="517"/>
        <v>0</v>
      </c>
      <c r="BW51">
        <f t="shared" si="517"/>
        <v>0</v>
      </c>
      <c r="BX51">
        <f t="shared" si="517"/>
        <v>0</v>
      </c>
      <c r="BY51">
        <f t="shared" si="517"/>
        <v>0</v>
      </c>
      <c r="BZ51">
        <f t="shared" si="517"/>
        <v>0</v>
      </c>
      <c r="CA51">
        <f t="shared" si="517"/>
        <v>0</v>
      </c>
      <c r="CB51">
        <f t="shared" si="517"/>
        <v>0</v>
      </c>
      <c r="CC51">
        <f t="shared" si="517"/>
        <v>0</v>
      </c>
      <c r="CD51">
        <f t="shared" si="517"/>
        <v>0</v>
      </c>
      <c r="CE51">
        <f t="shared" si="517"/>
        <v>0</v>
      </c>
      <c r="CF51">
        <f t="shared" si="517"/>
        <v>0</v>
      </c>
      <c r="CG51">
        <f t="shared" si="517"/>
        <v>0</v>
      </c>
      <c r="CH51">
        <f t="shared" si="517"/>
        <v>0</v>
      </c>
      <c r="CI51">
        <f t="shared" si="517"/>
        <v>0</v>
      </c>
      <c r="CJ51">
        <f t="shared" si="517"/>
        <v>0</v>
      </c>
      <c r="CK51">
        <f t="shared" si="517"/>
        <v>0</v>
      </c>
      <c r="CL51">
        <f t="shared" si="517"/>
        <v>0</v>
      </c>
      <c r="CM51">
        <f t="shared" si="517"/>
        <v>0</v>
      </c>
      <c r="CN51">
        <f t="shared" si="517"/>
        <v>0</v>
      </c>
      <c r="CO51">
        <f t="shared" si="517"/>
        <v>0</v>
      </c>
      <c r="CP51">
        <f t="shared" si="517"/>
        <v>0</v>
      </c>
      <c r="CQ51">
        <f t="shared" si="517"/>
        <v>0</v>
      </c>
      <c r="CR51">
        <f t="shared" si="517"/>
        <v>0</v>
      </c>
      <c r="CS51">
        <f t="shared" si="517"/>
        <v>0</v>
      </c>
      <c r="CT51">
        <f t="shared" si="517"/>
        <v>0</v>
      </c>
      <c r="CU51">
        <f t="shared" si="517"/>
        <v>0</v>
      </c>
      <c r="CV51">
        <f t="shared" si="517"/>
        <v>0</v>
      </c>
      <c r="CW51">
        <f t="shared" si="517"/>
        <v>0</v>
      </c>
      <c r="CX51">
        <f t="shared" si="517"/>
        <v>0</v>
      </c>
      <c r="CY51">
        <f t="shared" si="517"/>
        <v>0</v>
      </c>
      <c r="CZ51">
        <f t="shared" si="517"/>
        <v>0</v>
      </c>
      <c r="DA51">
        <f t="shared" si="517"/>
        <v>0</v>
      </c>
      <c r="DB51">
        <f t="shared" si="517"/>
        <v>0</v>
      </c>
      <c r="DC51">
        <f t="shared" si="517"/>
        <v>0</v>
      </c>
      <c r="DD51">
        <f t="shared" si="517"/>
        <v>0</v>
      </c>
      <c r="DE51">
        <f t="shared" si="517"/>
        <v>0</v>
      </c>
      <c r="DF51">
        <f t="shared" si="517"/>
        <v>0</v>
      </c>
      <c r="DG51">
        <f t="shared" si="517"/>
        <v>0</v>
      </c>
      <c r="DH51">
        <f t="shared" si="517"/>
        <v>0</v>
      </c>
      <c r="DI51">
        <f t="shared" si="517"/>
        <v>0</v>
      </c>
      <c r="DJ51">
        <f t="shared" si="517"/>
        <v>0</v>
      </c>
      <c r="DK51">
        <f t="shared" si="517"/>
        <v>0</v>
      </c>
      <c r="DL51">
        <f t="shared" si="517"/>
        <v>0</v>
      </c>
      <c r="DM51">
        <f t="shared" si="517"/>
        <v>0</v>
      </c>
      <c r="DN51">
        <f t="shared" si="517"/>
        <v>0</v>
      </c>
      <c r="DO51">
        <f t="shared" si="517"/>
        <v>0</v>
      </c>
      <c r="DP51">
        <f t="shared" si="517"/>
        <v>0</v>
      </c>
      <c r="DQ51">
        <f t="shared" si="517"/>
        <v>0</v>
      </c>
      <c r="DR51">
        <f t="shared" si="517"/>
        <v>0</v>
      </c>
      <c r="DS51">
        <f t="shared" si="517"/>
        <v>0</v>
      </c>
      <c r="DT51">
        <f t="shared" si="517"/>
        <v>0</v>
      </c>
      <c r="DU51">
        <f t="shared" si="517"/>
        <v>0</v>
      </c>
      <c r="DV51">
        <f t="shared" si="517"/>
        <v>0</v>
      </c>
      <c r="DW51">
        <f t="shared" si="517"/>
        <v>0</v>
      </c>
      <c r="DX51">
        <f t="shared" si="517"/>
        <v>0</v>
      </c>
      <c r="DY51">
        <f t="shared" si="517"/>
        <v>0</v>
      </c>
      <c r="DZ51">
        <f t="shared" si="517"/>
        <v>0</v>
      </c>
      <c r="EA51">
        <f t="shared" si="517"/>
        <v>0</v>
      </c>
      <c r="EB51">
        <f t="shared" ref="EB51:GM51" si="518">+SUM(EB49:EB50)</f>
        <v>0</v>
      </c>
      <c r="EC51">
        <f t="shared" si="518"/>
        <v>0</v>
      </c>
      <c r="ED51">
        <f t="shared" si="518"/>
        <v>0</v>
      </c>
      <c r="EE51">
        <f t="shared" si="518"/>
        <v>0</v>
      </c>
      <c r="EF51">
        <f t="shared" si="518"/>
        <v>0</v>
      </c>
      <c r="EG51">
        <f t="shared" si="518"/>
        <v>0</v>
      </c>
      <c r="EH51">
        <f t="shared" si="518"/>
        <v>0</v>
      </c>
      <c r="EI51">
        <f t="shared" si="518"/>
        <v>0</v>
      </c>
      <c r="EJ51">
        <f t="shared" si="518"/>
        <v>0</v>
      </c>
      <c r="EK51">
        <f t="shared" si="518"/>
        <v>0</v>
      </c>
      <c r="EL51">
        <f t="shared" si="518"/>
        <v>0</v>
      </c>
      <c r="EM51">
        <f t="shared" si="518"/>
        <v>0</v>
      </c>
      <c r="EN51">
        <f t="shared" si="518"/>
        <v>0</v>
      </c>
      <c r="EO51">
        <f t="shared" si="518"/>
        <v>0</v>
      </c>
      <c r="EP51">
        <f t="shared" si="518"/>
        <v>0</v>
      </c>
      <c r="EQ51">
        <f t="shared" si="518"/>
        <v>0</v>
      </c>
      <c r="ER51">
        <f t="shared" si="518"/>
        <v>0</v>
      </c>
      <c r="ES51">
        <f t="shared" si="518"/>
        <v>0</v>
      </c>
      <c r="ET51">
        <f t="shared" si="518"/>
        <v>0</v>
      </c>
      <c r="EU51">
        <f t="shared" si="518"/>
        <v>0</v>
      </c>
      <c r="EV51">
        <f t="shared" si="518"/>
        <v>0</v>
      </c>
      <c r="EW51">
        <f t="shared" si="518"/>
        <v>0</v>
      </c>
      <c r="EX51">
        <f t="shared" si="518"/>
        <v>0</v>
      </c>
      <c r="EY51">
        <f t="shared" si="518"/>
        <v>0</v>
      </c>
      <c r="EZ51">
        <f t="shared" si="518"/>
        <v>0</v>
      </c>
      <c r="FA51">
        <f t="shared" si="518"/>
        <v>0</v>
      </c>
      <c r="FB51">
        <f t="shared" si="518"/>
        <v>0</v>
      </c>
      <c r="FC51">
        <f t="shared" si="518"/>
        <v>0</v>
      </c>
      <c r="FD51">
        <f t="shared" si="518"/>
        <v>0</v>
      </c>
      <c r="FE51">
        <f t="shared" si="518"/>
        <v>0</v>
      </c>
      <c r="FF51">
        <f t="shared" si="518"/>
        <v>0</v>
      </c>
      <c r="FG51">
        <f t="shared" si="518"/>
        <v>0</v>
      </c>
      <c r="FH51">
        <f t="shared" si="518"/>
        <v>0</v>
      </c>
      <c r="FI51">
        <f t="shared" si="518"/>
        <v>0</v>
      </c>
      <c r="FJ51">
        <f t="shared" si="518"/>
        <v>0</v>
      </c>
      <c r="FK51">
        <f t="shared" si="518"/>
        <v>0</v>
      </c>
      <c r="FL51">
        <f t="shared" si="518"/>
        <v>0</v>
      </c>
      <c r="FM51">
        <f t="shared" si="518"/>
        <v>0</v>
      </c>
      <c r="FN51">
        <f t="shared" si="518"/>
        <v>0</v>
      </c>
      <c r="FO51">
        <f t="shared" si="518"/>
        <v>0</v>
      </c>
      <c r="FP51">
        <f t="shared" si="518"/>
        <v>0</v>
      </c>
      <c r="FQ51">
        <f t="shared" si="518"/>
        <v>0</v>
      </c>
      <c r="FR51">
        <f t="shared" si="518"/>
        <v>0</v>
      </c>
      <c r="FS51">
        <f t="shared" si="518"/>
        <v>0</v>
      </c>
      <c r="FT51">
        <f t="shared" si="518"/>
        <v>0</v>
      </c>
      <c r="FU51">
        <f t="shared" si="518"/>
        <v>0</v>
      </c>
      <c r="FV51">
        <f t="shared" si="518"/>
        <v>0</v>
      </c>
      <c r="FW51">
        <f t="shared" si="518"/>
        <v>0</v>
      </c>
      <c r="FX51">
        <f t="shared" si="518"/>
        <v>0</v>
      </c>
      <c r="FY51">
        <f t="shared" si="518"/>
        <v>0</v>
      </c>
      <c r="FZ51">
        <f t="shared" si="518"/>
        <v>0</v>
      </c>
      <c r="GA51">
        <f t="shared" si="518"/>
        <v>0</v>
      </c>
      <c r="GB51">
        <f t="shared" si="518"/>
        <v>0</v>
      </c>
      <c r="GC51">
        <f t="shared" si="518"/>
        <v>0</v>
      </c>
      <c r="GD51">
        <f t="shared" si="518"/>
        <v>0</v>
      </c>
      <c r="GE51">
        <f t="shared" si="518"/>
        <v>0</v>
      </c>
      <c r="GF51">
        <f t="shared" si="518"/>
        <v>0</v>
      </c>
      <c r="GG51">
        <f t="shared" si="518"/>
        <v>0</v>
      </c>
      <c r="GH51">
        <f t="shared" si="518"/>
        <v>0</v>
      </c>
      <c r="GI51">
        <f t="shared" si="518"/>
        <v>0</v>
      </c>
      <c r="GJ51">
        <f t="shared" si="518"/>
        <v>0</v>
      </c>
      <c r="GK51">
        <f t="shared" si="518"/>
        <v>0</v>
      </c>
      <c r="GL51">
        <f t="shared" si="518"/>
        <v>0</v>
      </c>
      <c r="GM51">
        <f t="shared" si="518"/>
        <v>0</v>
      </c>
      <c r="GN51">
        <f t="shared" ref="GN51:IY51" si="519">+SUM(GN49:GN50)</f>
        <v>0</v>
      </c>
      <c r="GO51">
        <f t="shared" si="519"/>
        <v>0</v>
      </c>
      <c r="GP51">
        <f t="shared" si="519"/>
        <v>0</v>
      </c>
      <c r="GQ51">
        <f t="shared" si="519"/>
        <v>0</v>
      </c>
      <c r="GR51">
        <f t="shared" si="519"/>
        <v>0</v>
      </c>
      <c r="GS51">
        <f t="shared" si="519"/>
        <v>0</v>
      </c>
      <c r="GT51">
        <f t="shared" si="519"/>
        <v>0</v>
      </c>
      <c r="GU51">
        <f t="shared" si="519"/>
        <v>0</v>
      </c>
      <c r="GV51">
        <f t="shared" si="519"/>
        <v>0</v>
      </c>
      <c r="GW51">
        <f t="shared" si="519"/>
        <v>0</v>
      </c>
      <c r="GX51">
        <f t="shared" si="519"/>
        <v>0</v>
      </c>
      <c r="GY51">
        <f t="shared" si="519"/>
        <v>0</v>
      </c>
      <c r="GZ51">
        <f t="shared" si="519"/>
        <v>0</v>
      </c>
      <c r="HA51">
        <f t="shared" si="519"/>
        <v>0</v>
      </c>
      <c r="HB51">
        <f t="shared" si="519"/>
        <v>0</v>
      </c>
      <c r="HC51">
        <f t="shared" si="519"/>
        <v>0</v>
      </c>
      <c r="HD51">
        <f t="shared" si="519"/>
        <v>0</v>
      </c>
      <c r="HE51">
        <f t="shared" si="519"/>
        <v>0</v>
      </c>
      <c r="HF51">
        <f t="shared" si="519"/>
        <v>0</v>
      </c>
      <c r="HG51">
        <f t="shared" si="519"/>
        <v>0</v>
      </c>
      <c r="HH51">
        <f t="shared" si="519"/>
        <v>0</v>
      </c>
      <c r="HI51">
        <f t="shared" si="519"/>
        <v>0</v>
      </c>
      <c r="HJ51">
        <f t="shared" si="519"/>
        <v>0</v>
      </c>
      <c r="HK51">
        <f t="shared" si="519"/>
        <v>0</v>
      </c>
      <c r="HL51">
        <f t="shared" si="519"/>
        <v>0</v>
      </c>
      <c r="HM51">
        <f t="shared" si="519"/>
        <v>0</v>
      </c>
      <c r="HN51">
        <f t="shared" si="519"/>
        <v>0</v>
      </c>
      <c r="HO51">
        <f t="shared" si="519"/>
        <v>0</v>
      </c>
      <c r="HP51">
        <f t="shared" si="519"/>
        <v>0</v>
      </c>
      <c r="HQ51">
        <f t="shared" si="519"/>
        <v>0</v>
      </c>
      <c r="HR51">
        <f t="shared" si="519"/>
        <v>0</v>
      </c>
      <c r="HS51">
        <f t="shared" si="519"/>
        <v>0</v>
      </c>
      <c r="HT51">
        <f t="shared" si="519"/>
        <v>0</v>
      </c>
      <c r="HU51">
        <f t="shared" si="519"/>
        <v>0</v>
      </c>
      <c r="HV51">
        <f t="shared" si="519"/>
        <v>0</v>
      </c>
      <c r="HW51">
        <f t="shared" si="519"/>
        <v>0</v>
      </c>
      <c r="HX51">
        <f t="shared" si="519"/>
        <v>0</v>
      </c>
      <c r="HY51">
        <f t="shared" si="519"/>
        <v>0</v>
      </c>
      <c r="HZ51">
        <f t="shared" si="519"/>
        <v>0</v>
      </c>
      <c r="IA51">
        <f t="shared" si="519"/>
        <v>0</v>
      </c>
      <c r="IB51">
        <f t="shared" si="519"/>
        <v>0</v>
      </c>
      <c r="IC51">
        <f t="shared" si="519"/>
        <v>0</v>
      </c>
      <c r="ID51">
        <f t="shared" si="519"/>
        <v>0</v>
      </c>
      <c r="IE51">
        <f t="shared" si="519"/>
        <v>0</v>
      </c>
      <c r="IF51">
        <f t="shared" si="519"/>
        <v>0</v>
      </c>
      <c r="IG51">
        <f t="shared" si="519"/>
        <v>0</v>
      </c>
      <c r="IH51">
        <f t="shared" si="519"/>
        <v>0</v>
      </c>
      <c r="II51">
        <f t="shared" si="519"/>
        <v>0</v>
      </c>
      <c r="IJ51">
        <f t="shared" si="519"/>
        <v>0</v>
      </c>
      <c r="IK51">
        <f t="shared" si="519"/>
        <v>0</v>
      </c>
      <c r="IL51">
        <f t="shared" si="519"/>
        <v>0</v>
      </c>
      <c r="IM51">
        <f t="shared" si="519"/>
        <v>0</v>
      </c>
      <c r="IN51">
        <f t="shared" si="519"/>
        <v>0</v>
      </c>
      <c r="IO51">
        <f t="shared" si="519"/>
        <v>0</v>
      </c>
      <c r="IP51">
        <f t="shared" si="519"/>
        <v>0</v>
      </c>
      <c r="IQ51">
        <f t="shared" si="519"/>
        <v>0</v>
      </c>
      <c r="IR51">
        <f t="shared" si="519"/>
        <v>0</v>
      </c>
      <c r="IS51">
        <f t="shared" si="519"/>
        <v>0</v>
      </c>
      <c r="IT51">
        <f t="shared" si="519"/>
        <v>0</v>
      </c>
      <c r="IU51">
        <f t="shared" si="519"/>
        <v>0</v>
      </c>
      <c r="IV51">
        <f t="shared" si="519"/>
        <v>0</v>
      </c>
      <c r="IW51">
        <f t="shared" si="519"/>
        <v>0</v>
      </c>
      <c r="IX51">
        <f t="shared" si="519"/>
        <v>0</v>
      </c>
      <c r="IY51">
        <f t="shared" si="519"/>
        <v>0</v>
      </c>
      <c r="IZ51">
        <f t="shared" ref="IZ51:LK51" si="520">+SUM(IZ49:IZ50)</f>
        <v>0</v>
      </c>
      <c r="JA51">
        <f t="shared" si="520"/>
        <v>0</v>
      </c>
      <c r="JB51">
        <f t="shared" si="520"/>
        <v>0</v>
      </c>
      <c r="JC51">
        <f t="shared" si="520"/>
        <v>0</v>
      </c>
      <c r="JD51">
        <f t="shared" si="520"/>
        <v>0</v>
      </c>
      <c r="JE51">
        <f t="shared" si="520"/>
        <v>0</v>
      </c>
      <c r="JF51">
        <f t="shared" si="520"/>
        <v>0</v>
      </c>
      <c r="JG51">
        <f t="shared" si="520"/>
        <v>0</v>
      </c>
      <c r="JH51">
        <f t="shared" si="520"/>
        <v>0</v>
      </c>
      <c r="JI51">
        <f t="shared" si="520"/>
        <v>0</v>
      </c>
      <c r="JJ51">
        <f t="shared" si="520"/>
        <v>0</v>
      </c>
      <c r="JK51">
        <f t="shared" si="520"/>
        <v>0</v>
      </c>
      <c r="JL51">
        <f t="shared" si="520"/>
        <v>0</v>
      </c>
      <c r="JM51">
        <f t="shared" si="520"/>
        <v>0</v>
      </c>
      <c r="JN51">
        <f t="shared" si="520"/>
        <v>0</v>
      </c>
      <c r="JO51">
        <f t="shared" si="520"/>
        <v>0</v>
      </c>
      <c r="JP51">
        <f t="shared" si="520"/>
        <v>0</v>
      </c>
      <c r="JQ51">
        <f t="shared" si="520"/>
        <v>0</v>
      </c>
      <c r="JR51">
        <f t="shared" si="520"/>
        <v>0</v>
      </c>
      <c r="JS51">
        <f t="shared" si="520"/>
        <v>0</v>
      </c>
      <c r="JT51">
        <f t="shared" si="520"/>
        <v>0</v>
      </c>
      <c r="JU51">
        <f t="shared" si="520"/>
        <v>0</v>
      </c>
      <c r="JV51">
        <f t="shared" si="520"/>
        <v>0</v>
      </c>
      <c r="JW51">
        <f t="shared" si="520"/>
        <v>0</v>
      </c>
      <c r="JX51">
        <f t="shared" si="520"/>
        <v>0</v>
      </c>
      <c r="JY51">
        <f t="shared" si="520"/>
        <v>0</v>
      </c>
      <c r="JZ51">
        <f t="shared" si="520"/>
        <v>0</v>
      </c>
      <c r="KA51">
        <f t="shared" si="520"/>
        <v>0</v>
      </c>
      <c r="KB51">
        <f t="shared" si="520"/>
        <v>0</v>
      </c>
      <c r="KC51">
        <f t="shared" si="520"/>
        <v>0</v>
      </c>
      <c r="KD51">
        <f t="shared" si="520"/>
        <v>0</v>
      </c>
      <c r="KE51">
        <f t="shared" si="520"/>
        <v>0</v>
      </c>
      <c r="KF51">
        <f t="shared" si="520"/>
        <v>0</v>
      </c>
      <c r="KG51">
        <f t="shared" si="520"/>
        <v>0</v>
      </c>
      <c r="KH51">
        <f t="shared" si="520"/>
        <v>0</v>
      </c>
      <c r="KI51">
        <f t="shared" si="520"/>
        <v>0</v>
      </c>
      <c r="KJ51">
        <f t="shared" si="520"/>
        <v>0</v>
      </c>
      <c r="KK51">
        <f t="shared" si="520"/>
        <v>0</v>
      </c>
      <c r="KL51">
        <f t="shared" si="520"/>
        <v>0</v>
      </c>
      <c r="KM51">
        <f t="shared" si="520"/>
        <v>0</v>
      </c>
      <c r="KN51">
        <f t="shared" si="520"/>
        <v>0</v>
      </c>
      <c r="KO51">
        <f t="shared" si="520"/>
        <v>0</v>
      </c>
      <c r="KP51">
        <f t="shared" si="520"/>
        <v>0</v>
      </c>
      <c r="KQ51">
        <f t="shared" si="520"/>
        <v>0</v>
      </c>
      <c r="KR51">
        <f t="shared" si="520"/>
        <v>0</v>
      </c>
      <c r="KS51">
        <f t="shared" si="520"/>
        <v>0</v>
      </c>
      <c r="KT51">
        <f t="shared" si="520"/>
        <v>0</v>
      </c>
      <c r="KU51">
        <f t="shared" si="520"/>
        <v>0</v>
      </c>
      <c r="KV51">
        <f t="shared" si="520"/>
        <v>0</v>
      </c>
      <c r="KW51">
        <f t="shared" si="520"/>
        <v>0</v>
      </c>
      <c r="KX51">
        <f t="shared" si="520"/>
        <v>0</v>
      </c>
      <c r="KY51">
        <f t="shared" si="520"/>
        <v>0</v>
      </c>
      <c r="KZ51">
        <f t="shared" si="520"/>
        <v>0</v>
      </c>
      <c r="LA51">
        <f t="shared" si="520"/>
        <v>0</v>
      </c>
      <c r="LB51">
        <f t="shared" si="520"/>
        <v>0</v>
      </c>
      <c r="LC51">
        <f t="shared" si="520"/>
        <v>0</v>
      </c>
      <c r="LD51">
        <f t="shared" si="520"/>
        <v>0</v>
      </c>
      <c r="LE51">
        <f t="shared" si="520"/>
        <v>0</v>
      </c>
      <c r="LF51">
        <f t="shared" si="520"/>
        <v>0</v>
      </c>
      <c r="LG51">
        <f t="shared" si="520"/>
        <v>0</v>
      </c>
      <c r="LH51">
        <f t="shared" si="520"/>
        <v>0</v>
      </c>
      <c r="LI51">
        <f t="shared" si="520"/>
        <v>0</v>
      </c>
      <c r="LJ51">
        <f t="shared" si="520"/>
        <v>0</v>
      </c>
      <c r="LK51">
        <f t="shared" si="520"/>
        <v>0</v>
      </c>
      <c r="LL51">
        <f t="shared" ref="LL51:NW51" si="521">+SUM(LL49:LL50)</f>
        <v>0</v>
      </c>
      <c r="LM51">
        <f t="shared" si="521"/>
        <v>0</v>
      </c>
      <c r="LN51">
        <f t="shared" si="521"/>
        <v>0</v>
      </c>
      <c r="LO51">
        <f t="shared" si="521"/>
        <v>0</v>
      </c>
      <c r="LP51">
        <f t="shared" si="521"/>
        <v>0</v>
      </c>
      <c r="LQ51">
        <f t="shared" si="521"/>
        <v>0</v>
      </c>
      <c r="LR51">
        <f t="shared" si="521"/>
        <v>0</v>
      </c>
      <c r="LS51">
        <f t="shared" si="521"/>
        <v>0</v>
      </c>
      <c r="LT51">
        <f t="shared" si="521"/>
        <v>0</v>
      </c>
      <c r="LU51">
        <f t="shared" si="521"/>
        <v>0</v>
      </c>
      <c r="LV51">
        <f t="shared" si="521"/>
        <v>0</v>
      </c>
      <c r="LW51">
        <f t="shared" si="521"/>
        <v>0</v>
      </c>
      <c r="LX51">
        <f t="shared" si="521"/>
        <v>0</v>
      </c>
      <c r="LY51">
        <f t="shared" si="521"/>
        <v>0</v>
      </c>
      <c r="LZ51">
        <f t="shared" si="521"/>
        <v>0</v>
      </c>
      <c r="MA51">
        <f t="shared" si="521"/>
        <v>0</v>
      </c>
      <c r="MB51">
        <f t="shared" si="521"/>
        <v>0</v>
      </c>
      <c r="MC51">
        <f t="shared" si="521"/>
        <v>0</v>
      </c>
      <c r="MD51">
        <f t="shared" si="521"/>
        <v>0</v>
      </c>
      <c r="ME51">
        <f t="shared" si="521"/>
        <v>0</v>
      </c>
      <c r="MF51">
        <f t="shared" si="521"/>
        <v>0</v>
      </c>
      <c r="MG51">
        <f t="shared" si="521"/>
        <v>0</v>
      </c>
      <c r="MH51">
        <f t="shared" si="521"/>
        <v>0</v>
      </c>
      <c r="MI51">
        <f t="shared" si="521"/>
        <v>0</v>
      </c>
      <c r="MJ51">
        <f t="shared" si="521"/>
        <v>0</v>
      </c>
      <c r="MK51">
        <f t="shared" si="521"/>
        <v>0</v>
      </c>
      <c r="ML51">
        <f t="shared" si="521"/>
        <v>0</v>
      </c>
      <c r="MM51">
        <f t="shared" si="521"/>
        <v>0</v>
      </c>
      <c r="MN51">
        <f t="shared" si="521"/>
        <v>0</v>
      </c>
      <c r="MO51">
        <f t="shared" si="521"/>
        <v>0</v>
      </c>
      <c r="MP51">
        <f t="shared" si="521"/>
        <v>0</v>
      </c>
      <c r="MQ51">
        <f t="shared" si="521"/>
        <v>0</v>
      </c>
      <c r="MR51">
        <f t="shared" si="521"/>
        <v>0</v>
      </c>
      <c r="MS51">
        <f t="shared" si="521"/>
        <v>0</v>
      </c>
      <c r="MT51">
        <f t="shared" si="521"/>
        <v>0</v>
      </c>
      <c r="MU51">
        <f t="shared" si="521"/>
        <v>0</v>
      </c>
      <c r="MV51">
        <f t="shared" si="521"/>
        <v>0</v>
      </c>
      <c r="MW51">
        <f t="shared" si="521"/>
        <v>0</v>
      </c>
      <c r="MX51">
        <f t="shared" si="521"/>
        <v>0</v>
      </c>
      <c r="MY51">
        <f t="shared" si="521"/>
        <v>0</v>
      </c>
      <c r="MZ51">
        <f t="shared" si="521"/>
        <v>0</v>
      </c>
      <c r="NA51">
        <f t="shared" si="521"/>
        <v>0</v>
      </c>
      <c r="NB51">
        <f t="shared" si="521"/>
        <v>0</v>
      </c>
      <c r="NC51">
        <f t="shared" si="521"/>
        <v>0</v>
      </c>
      <c r="ND51">
        <f t="shared" si="521"/>
        <v>0</v>
      </c>
      <c r="NE51">
        <f t="shared" si="521"/>
        <v>0</v>
      </c>
      <c r="NF51">
        <f t="shared" si="521"/>
        <v>0</v>
      </c>
      <c r="NG51">
        <f t="shared" si="521"/>
        <v>0</v>
      </c>
      <c r="NH51">
        <f t="shared" si="521"/>
        <v>0</v>
      </c>
      <c r="NI51">
        <f t="shared" si="521"/>
        <v>0</v>
      </c>
      <c r="NJ51">
        <f t="shared" si="521"/>
        <v>0</v>
      </c>
      <c r="NK51">
        <f t="shared" si="521"/>
        <v>0</v>
      </c>
      <c r="NL51">
        <f t="shared" si="521"/>
        <v>0</v>
      </c>
      <c r="NM51">
        <f t="shared" si="521"/>
        <v>0</v>
      </c>
      <c r="NN51">
        <f t="shared" si="521"/>
        <v>0</v>
      </c>
      <c r="NO51">
        <f t="shared" si="521"/>
        <v>0</v>
      </c>
      <c r="NP51">
        <f t="shared" si="521"/>
        <v>0</v>
      </c>
      <c r="NQ51">
        <f t="shared" si="521"/>
        <v>0</v>
      </c>
      <c r="NR51">
        <f t="shared" si="521"/>
        <v>0</v>
      </c>
      <c r="NS51">
        <f t="shared" si="521"/>
        <v>0</v>
      </c>
      <c r="NT51">
        <f t="shared" si="521"/>
        <v>0</v>
      </c>
      <c r="NU51">
        <f t="shared" si="521"/>
        <v>0</v>
      </c>
      <c r="NV51">
        <f t="shared" si="521"/>
        <v>0</v>
      </c>
      <c r="NW51">
        <f t="shared" si="521"/>
        <v>0</v>
      </c>
      <c r="NX51">
        <f t="shared" ref="NX51:QI51" si="522">+SUM(NX49:NX50)</f>
        <v>0</v>
      </c>
      <c r="NY51">
        <f t="shared" si="522"/>
        <v>0</v>
      </c>
      <c r="NZ51">
        <f t="shared" si="522"/>
        <v>0</v>
      </c>
      <c r="OA51">
        <f t="shared" si="522"/>
        <v>0</v>
      </c>
      <c r="OB51">
        <f t="shared" si="522"/>
        <v>0</v>
      </c>
      <c r="OC51">
        <f t="shared" si="522"/>
        <v>0</v>
      </c>
      <c r="OD51">
        <f t="shared" si="522"/>
        <v>0</v>
      </c>
      <c r="OE51">
        <f t="shared" si="522"/>
        <v>0</v>
      </c>
      <c r="OF51">
        <f t="shared" si="522"/>
        <v>0</v>
      </c>
      <c r="OG51">
        <f t="shared" si="522"/>
        <v>0</v>
      </c>
      <c r="OH51">
        <f t="shared" si="522"/>
        <v>0</v>
      </c>
      <c r="OI51">
        <f t="shared" si="522"/>
        <v>0</v>
      </c>
      <c r="OJ51">
        <f t="shared" si="522"/>
        <v>0</v>
      </c>
      <c r="OK51">
        <f t="shared" si="522"/>
        <v>0</v>
      </c>
      <c r="OL51">
        <f t="shared" si="522"/>
        <v>0</v>
      </c>
      <c r="OM51">
        <f t="shared" si="522"/>
        <v>0</v>
      </c>
      <c r="ON51">
        <f t="shared" si="522"/>
        <v>0</v>
      </c>
      <c r="OO51">
        <f t="shared" si="522"/>
        <v>0</v>
      </c>
      <c r="OP51">
        <f t="shared" si="522"/>
        <v>0</v>
      </c>
      <c r="OQ51">
        <f t="shared" si="522"/>
        <v>0</v>
      </c>
      <c r="OR51">
        <f t="shared" si="522"/>
        <v>0</v>
      </c>
      <c r="OS51">
        <f t="shared" si="522"/>
        <v>0</v>
      </c>
      <c r="OT51">
        <f t="shared" si="522"/>
        <v>0</v>
      </c>
      <c r="OU51">
        <f t="shared" si="522"/>
        <v>0</v>
      </c>
      <c r="OV51">
        <f t="shared" si="522"/>
        <v>0</v>
      </c>
      <c r="OW51">
        <f t="shared" si="522"/>
        <v>0</v>
      </c>
      <c r="OX51">
        <f t="shared" si="522"/>
        <v>0</v>
      </c>
      <c r="OY51">
        <f t="shared" si="522"/>
        <v>0</v>
      </c>
      <c r="OZ51">
        <f t="shared" si="522"/>
        <v>0</v>
      </c>
      <c r="PA51">
        <f t="shared" si="522"/>
        <v>0</v>
      </c>
      <c r="PB51">
        <f t="shared" si="522"/>
        <v>0</v>
      </c>
      <c r="PC51">
        <f t="shared" si="522"/>
        <v>0</v>
      </c>
      <c r="PD51">
        <f t="shared" si="522"/>
        <v>0</v>
      </c>
      <c r="PE51">
        <f t="shared" si="522"/>
        <v>0</v>
      </c>
      <c r="PF51">
        <f t="shared" si="522"/>
        <v>0</v>
      </c>
      <c r="PG51">
        <f t="shared" si="522"/>
        <v>0</v>
      </c>
      <c r="PH51">
        <f t="shared" si="522"/>
        <v>0</v>
      </c>
      <c r="PI51">
        <f t="shared" si="522"/>
        <v>0</v>
      </c>
      <c r="PJ51">
        <f t="shared" si="522"/>
        <v>0</v>
      </c>
      <c r="PK51">
        <f t="shared" si="522"/>
        <v>0</v>
      </c>
      <c r="PL51">
        <f t="shared" si="522"/>
        <v>0</v>
      </c>
      <c r="PM51">
        <f t="shared" si="522"/>
        <v>0</v>
      </c>
      <c r="PN51">
        <f t="shared" si="522"/>
        <v>0</v>
      </c>
      <c r="PO51">
        <f t="shared" si="522"/>
        <v>0</v>
      </c>
      <c r="PP51">
        <f t="shared" si="522"/>
        <v>0</v>
      </c>
      <c r="PQ51">
        <f t="shared" si="522"/>
        <v>0</v>
      </c>
      <c r="PR51">
        <f t="shared" si="522"/>
        <v>0</v>
      </c>
      <c r="PS51">
        <f t="shared" si="522"/>
        <v>0</v>
      </c>
      <c r="PT51">
        <f t="shared" si="522"/>
        <v>0</v>
      </c>
      <c r="PU51">
        <f t="shared" si="522"/>
        <v>0</v>
      </c>
      <c r="PV51">
        <f t="shared" si="522"/>
        <v>0</v>
      </c>
      <c r="PW51">
        <f t="shared" si="522"/>
        <v>0</v>
      </c>
      <c r="PX51">
        <f t="shared" si="522"/>
        <v>0</v>
      </c>
      <c r="PY51">
        <f t="shared" si="522"/>
        <v>0</v>
      </c>
      <c r="PZ51">
        <f t="shared" si="522"/>
        <v>0</v>
      </c>
      <c r="QA51">
        <f t="shared" si="522"/>
        <v>0</v>
      </c>
      <c r="QB51">
        <f t="shared" si="522"/>
        <v>0</v>
      </c>
      <c r="QC51">
        <f t="shared" si="522"/>
        <v>0</v>
      </c>
      <c r="QD51">
        <f t="shared" si="522"/>
        <v>0</v>
      </c>
      <c r="QE51">
        <f t="shared" si="522"/>
        <v>0</v>
      </c>
      <c r="QF51">
        <f t="shared" si="522"/>
        <v>0</v>
      </c>
      <c r="QG51">
        <f t="shared" si="522"/>
        <v>0</v>
      </c>
      <c r="QH51">
        <f t="shared" si="522"/>
        <v>0</v>
      </c>
      <c r="QI51">
        <f t="shared" si="522"/>
        <v>0</v>
      </c>
      <c r="QJ51">
        <f t="shared" ref="QJ51:SU51" si="523">+SUM(QJ49:QJ50)</f>
        <v>0</v>
      </c>
      <c r="QK51">
        <f t="shared" si="523"/>
        <v>0</v>
      </c>
      <c r="QL51">
        <f t="shared" si="523"/>
        <v>0</v>
      </c>
      <c r="QM51">
        <f t="shared" si="523"/>
        <v>0</v>
      </c>
      <c r="QN51">
        <f t="shared" si="523"/>
        <v>0</v>
      </c>
      <c r="QO51">
        <f t="shared" si="523"/>
        <v>0</v>
      </c>
      <c r="QP51">
        <f t="shared" si="523"/>
        <v>0</v>
      </c>
      <c r="QQ51">
        <f t="shared" si="523"/>
        <v>0</v>
      </c>
      <c r="QR51">
        <f t="shared" si="523"/>
        <v>0</v>
      </c>
      <c r="QS51">
        <f t="shared" si="523"/>
        <v>0</v>
      </c>
      <c r="QT51">
        <f t="shared" si="523"/>
        <v>0</v>
      </c>
      <c r="QU51">
        <f t="shared" si="523"/>
        <v>0</v>
      </c>
      <c r="QV51">
        <f t="shared" si="523"/>
        <v>0</v>
      </c>
      <c r="QW51">
        <f t="shared" si="523"/>
        <v>0</v>
      </c>
      <c r="QX51">
        <f t="shared" si="523"/>
        <v>0</v>
      </c>
      <c r="QY51">
        <f t="shared" si="523"/>
        <v>0</v>
      </c>
      <c r="QZ51">
        <f t="shared" si="523"/>
        <v>0</v>
      </c>
      <c r="RA51">
        <f t="shared" si="523"/>
        <v>0</v>
      </c>
      <c r="RB51">
        <f t="shared" si="523"/>
        <v>0</v>
      </c>
      <c r="RC51">
        <f t="shared" si="523"/>
        <v>0</v>
      </c>
      <c r="RD51">
        <f t="shared" si="523"/>
        <v>0</v>
      </c>
      <c r="RE51">
        <f t="shared" si="523"/>
        <v>0</v>
      </c>
      <c r="RF51">
        <f t="shared" si="523"/>
        <v>0</v>
      </c>
      <c r="RG51">
        <f t="shared" si="523"/>
        <v>0</v>
      </c>
      <c r="RH51">
        <f t="shared" si="523"/>
        <v>0</v>
      </c>
      <c r="RI51">
        <f t="shared" si="523"/>
        <v>0</v>
      </c>
      <c r="RJ51">
        <f t="shared" si="523"/>
        <v>0</v>
      </c>
      <c r="RK51">
        <f t="shared" si="523"/>
        <v>0</v>
      </c>
      <c r="RL51">
        <f t="shared" si="523"/>
        <v>0</v>
      </c>
      <c r="RM51">
        <f t="shared" si="523"/>
        <v>0</v>
      </c>
      <c r="RN51">
        <f t="shared" si="523"/>
        <v>0</v>
      </c>
      <c r="RO51">
        <f t="shared" si="523"/>
        <v>0</v>
      </c>
      <c r="RP51">
        <f t="shared" si="523"/>
        <v>0</v>
      </c>
      <c r="RQ51">
        <f t="shared" si="523"/>
        <v>0</v>
      </c>
      <c r="RR51">
        <f t="shared" si="523"/>
        <v>0</v>
      </c>
      <c r="RS51">
        <f t="shared" si="523"/>
        <v>0</v>
      </c>
      <c r="RT51">
        <f t="shared" si="523"/>
        <v>0</v>
      </c>
      <c r="RU51">
        <f t="shared" si="523"/>
        <v>0</v>
      </c>
      <c r="RV51">
        <f t="shared" si="523"/>
        <v>0</v>
      </c>
      <c r="RW51">
        <f t="shared" si="523"/>
        <v>0</v>
      </c>
      <c r="RX51">
        <f t="shared" si="523"/>
        <v>0</v>
      </c>
      <c r="RY51">
        <f t="shared" si="523"/>
        <v>0</v>
      </c>
      <c r="RZ51">
        <f t="shared" si="523"/>
        <v>0</v>
      </c>
      <c r="SA51">
        <f t="shared" si="523"/>
        <v>0</v>
      </c>
      <c r="SB51">
        <f t="shared" si="523"/>
        <v>0</v>
      </c>
      <c r="SC51">
        <f t="shared" si="523"/>
        <v>0</v>
      </c>
      <c r="SD51">
        <f t="shared" si="523"/>
        <v>0</v>
      </c>
      <c r="SE51">
        <f t="shared" si="523"/>
        <v>0</v>
      </c>
      <c r="SF51">
        <f t="shared" si="523"/>
        <v>0</v>
      </c>
      <c r="SG51">
        <f t="shared" si="523"/>
        <v>0</v>
      </c>
      <c r="SH51">
        <f t="shared" si="523"/>
        <v>0</v>
      </c>
      <c r="SI51">
        <f t="shared" si="523"/>
        <v>0</v>
      </c>
      <c r="SJ51">
        <f t="shared" si="523"/>
        <v>0</v>
      </c>
      <c r="SK51">
        <f t="shared" si="523"/>
        <v>0</v>
      </c>
      <c r="SL51">
        <f t="shared" si="523"/>
        <v>0</v>
      </c>
      <c r="SM51">
        <f t="shared" si="523"/>
        <v>0</v>
      </c>
      <c r="SN51">
        <f t="shared" si="523"/>
        <v>0</v>
      </c>
      <c r="SO51">
        <f t="shared" si="523"/>
        <v>0</v>
      </c>
      <c r="SP51">
        <f t="shared" si="523"/>
        <v>0</v>
      </c>
      <c r="SQ51">
        <f t="shared" si="523"/>
        <v>0</v>
      </c>
      <c r="SR51">
        <f t="shared" si="523"/>
        <v>0</v>
      </c>
      <c r="SS51">
        <f t="shared" si="523"/>
        <v>0</v>
      </c>
      <c r="ST51">
        <f t="shared" si="523"/>
        <v>0</v>
      </c>
      <c r="SU51">
        <f t="shared" si="523"/>
        <v>0</v>
      </c>
      <c r="SV51">
        <f t="shared" ref="SV51:VG51" si="524">+SUM(SV49:SV50)</f>
        <v>0</v>
      </c>
      <c r="SW51">
        <f t="shared" si="524"/>
        <v>0</v>
      </c>
      <c r="SX51">
        <f t="shared" si="524"/>
        <v>0</v>
      </c>
      <c r="SY51">
        <f t="shared" si="524"/>
        <v>0</v>
      </c>
      <c r="SZ51">
        <f t="shared" si="524"/>
        <v>0</v>
      </c>
      <c r="TA51">
        <f t="shared" si="524"/>
        <v>0</v>
      </c>
      <c r="TB51">
        <f t="shared" si="524"/>
        <v>0</v>
      </c>
      <c r="TC51">
        <f t="shared" si="524"/>
        <v>0</v>
      </c>
      <c r="TD51">
        <f t="shared" si="524"/>
        <v>0</v>
      </c>
      <c r="TE51">
        <f t="shared" si="524"/>
        <v>0</v>
      </c>
      <c r="TF51">
        <f t="shared" si="524"/>
        <v>0</v>
      </c>
      <c r="TG51">
        <f t="shared" si="524"/>
        <v>0</v>
      </c>
      <c r="TH51">
        <f t="shared" si="524"/>
        <v>0</v>
      </c>
      <c r="TI51">
        <f t="shared" si="524"/>
        <v>0</v>
      </c>
      <c r="TJ51">
        <f t="shared" si="524"/>
        <v>0</v>
      </c>
      <c r="TK51">
        <f t="shared" si="524"/>
        <v>0</v>
      </c>
      <c r="TL51">
        <f t="shared" si="524"/>
        <v>0</v>
      </c>
      <c r="TM51">
        <f t="shared" si="524"/>
        <v>0</v>
      </c>
      <c r="TN51">
        <f t="shared" si="524"/>
        <v>0</v>
      </c>
      <c r="TO51">
        <f t="shared" si="524"/>
        <v>0</v>
      </c>
      <c r="TP51">
        <f t="shared" si="524"/>
        <v>0</v>
      </c>
      <c r="TQ51">
        <f t="shared" si="524"/>
        <v>0</v>
      </c>
      <c r="TR51">
        <f t="shared" si="524"/>
        <v>0</v>
      </c>
      <c r="TS51">
        <f t="shared" si="524"/>
        <v>0</v>
      </c>
      <c r="TT51">
        <f t="shared" si="524"/>
        <v>0</v>
      </c>
      <c r="TU51">
        <f t="shared" si="524"/>
        <v>0</v>
      </c>
      <c r="TV51">
        <f t="shared" si="524"/>
        <v>0</v>
      </c>
      <c r="TW51">
        <f t="shared" si="524"/>
        <v>0</v>
      </c>
      <c r="TX51">
        <f t="shared" si="524"/>
        <v>0</v>
      </c>
      <c r="TY51">
        <f t="shared" si="524"/>
        <v>0</v>
      </c>
      <c r="TZ51">
        <f t="shared" si="524"/>
        <v>0</v>
      </c>
      <c r="UA51">
        <f t="shared" si="524"/>
        <v>0</v>
      </c>
      <c r="UB51">
        <f t="shared" si="524"/>
        <v>0</v>
      </c>
      <c r="UC51">
        <f t="shared" si="524"/>
        <v>0</v>
      </c>
      <c r="UD51">
        <f t="shared" si="524"/>
        <v>0</v>
      </c>
      <c r="UE51">
        <f t="shared" si="524"/>
        <v>0</v>
      </c>
      <c r="UF51">
        <f t="shared" si="524"/>
        <v>0</v>
      </c>
      <c r="UG51">
        <f t="shared" si="524"/>
        <v>0</v>
      </c>
      <c r="UH51">
        <f t="shared" si="524"/>
        <v>0</v>
      </c>
      <c r="UI51">
        <f t="shared" si="524"/>
        <v>0</v>
      </c>
      <c r="UJ51">
        <f t="shared" si="524"/>
        <v>0</v>
      </c>
      <c r="UK51">
        <f t="shared" si="524"/>
        <v>0</v>
      </c>
      <c r="UL51">
        <f t="shared" si="524"/>
        <v>0</v>
      </c>
      <c r="UM51">
        <f t="shared" si="524"/>
        <v>0</v>
      </c>
      <c r="UN51">
        <f t="shared" si="524"/>
        <v>0</v>
      </c>
      <c r="UO51">
        <f t="shared" si="524"/>
        <v>0</v>
      </c>
      <c r="UP51">
        <f t="shared" si="524"/>
        <v>0</v>
      </c>
      <c r="UQ51">
        <f t="shared" si="524"/>
        <v>0</v>
      </c>
      <c r="UR51">
        <f t="shared" si="524"/>
        <v>0</v>
      </c>
      <c r="US51">
        <f t="shared" si="524"/>
        <v>0</v>
      </c>
      <c r="UT51">
        <f t="shared" si="524"/>
        <v>0</v>
      </c>
      <c r="UU51">
        <f t="shared" si="524"/>
        <v>0</v>
      </c>
      <c r="UV51">
        <f t="shared" si="524"/>
        <v>0</v>
      </c>
      <c r="UW51">
        <f t="shared" si="524"/>
        <v>0</v>
      </c>
      <c r="UX51">
        <f t="shared" si="524"/>
        <v>0</v>
      </c>
      <c r="UY51">
        <f t="shared" si="524"/>
        <v>0</v>
      </c>
      <c r="UZ51">
        <f t="shared" si="524"/>
        <v>0</v>
      </c>
      <c r="VA51">
        <f t="shared" si="524"/>
        <v>0</v>
      </c>
      <c r="VB51">
        <f t="shared" si="524"/>
        <v>0</v>
      </c>
      <c r="VC51">
        <f t="shared" si="524"/>
        <v>0</v>
      </c>
      <c r="VD51">
        <f t="shared" si="524"/>
        <v>0</v>
      </c>
      <c r="VE51">
        <f t="shared" si="524"/>
        <v>0</v>
      </c>
      <c r="VF51">
        <f t="shared" si="524"/>
        <v>0</v>
      </c>
      <c r="VG51">
        <f t="shared" si="524"/>
        <v>0</v>
      </c>
      <c r="VH51">
        <f t="shared" ref="VH51:XS51" si="525">+SUM(VH49:VH50)</f>
        <v>0</v>
      </c>
      <c r="VI51">
        <f t="shared" si="525"/>
        <v>0</v>
      </c>
      <c r="VJ51">
        <f t="shared" si="525"/>
        <v>0</v>
      </c>
      <c r="VK51">
        <f t="shared" si="525"/>
        <v>0</v>
      </c>
      <c r="VL51">
        <f t="shared" si="525"/>
        <v>0</v>
      </c>
      <c r="VM51">
        <f t="shared" si="525"/>
        <v>0</v>
      </c>
      <c r="VN51">
        <f t="shared" si="525"/>
        <v>0</v>
      </c>
      <c r="VO51">
        <f t="shared" si="525"/>
        <v>0</v>
      </c>
      <c r="VP51">
        <f t="shared" si="525"/>
        <v>0</v>
      </c>
      <c r="VQ51">
        <f t="shared" si="525"/>
        <v>0</v>
      </c>
      <c r="VR51">
        <f t="shared" si="525"/>
        <v>0</v>
      </c>
      <c r="VS51">
        <f t="shared" si="525"/>
        <v>0</v>
      </c>
      <c r="VT51">
        <f t="shared" si="525"/>
        <v>0</v>
      </c>
      <c r="VU51">
        <f t="shared" si="525"/>
        <v>0</v>
      </c>
      <c r="VV51">
        <f t="shared" si="525"/>
        <v>0</v>
      </c>
      <c r="VW51">
        <f t="shared" si="525"/>
        <v>0</v>
      </c>
      <c r="VX51">
        <f t="shared" si="525"/>
        <v>0</v>
      </c>
      <c r="VY51">
        <f t="shared" si="525"/>
        <v>0</v>
      </c>
      <c r="VZ51">
        <f t="shared" si="525"/>
        <v>0</v>
      </c>
      <c r="WA51">
        <f t="shared" si="525"/>
        <v>0</v>
      </c>
      <c r="WB51">
        <f t="shared" si="525"/>
        <v>0</v>
      </c>
      <c r="WC51">
        <f t="shared" si="525"/>
        <v>0</v>
      </c>
      <c r="WD51">
        <f t="shared" si="525"/>
        <v>0</v>
      </c>
      <c r="WE51">
        <f t="shared" si="525"/>
        <v>0</v>
      </c>
      <c r="WF51">
        <f t="shared" si="525"/>
        <v>0</v>
      </c>
      <c r="WG51">
        <f t="shared" si="525"/>
        <v>0</v>
      </c>
      <c r="WH51">
        <f t="shared" si="525"/>
        <v>0</v>
      </c>
      <c r="WI51">
        <f t="shared" si="525"/>
        <v>0</v>
      </c>
      <c r="WJ51">
        <f t="shared" si="525"/>
        <v>0</v>
      </c>
      <c r="WK51">
        <f t="shared" si="525"/>
        <v>0</v>
      </c>
      <c r="WL51">
        <f t="shared" si="525"/>
        <v>0</v>
      </c>
      <c r="WM51">
        <f t="shared" si="525"/>
        <v>0</v>
      </c>
      <c r="WN51">
        <f t="shared" si="525"/>
        <v>0</v>
      </c>
      <c r="WO51">
        <f t="shared" si="525"/>
        <v>0</v>
      </c>
      <c r="WP51">
        <f t="shared" si="525"/>
        <v>0</v>
      </c>
      <c r="WQ51">
        <f t="shared" si="525"/>
        <v>0</v>
      </c>
      <c r="WR51">
        <f t="shared" si="525"/>
        <v>0</v>
      </c>
      <c r="WS51">
        <f t="shared" si="525"/>
        <v>0</v>
      </c>
      <c r="WT51">
        <f t="shared" si="525"/>
        <v>0</v>
      </c>
      <c r="WU51">
        <f t="shared" si="525"/>
        <v>0</v>
      </c>
      <c r="WV51">
        <f t="shared" si="525"/>
        <v>0</v>
      </c>
      <c r="WW51">
        <f t="shared" si="525"/>
        <v>0</v>
      </c>
      <c r="WX51">
        <f t="shared" si="525"/>
        <v>0</v>
      </c>
      <c r="WY51">
        <f t="shared" si="525"/>
        <v>0</v>
      </c>
      <c r="WZ51">
        <f t="shared" si="525"/>
        <v>0</v>
      </c>
      <c r="XA51">
        <f t="shared" si="525"/>
        <v>0</v>
      </c>
      <c r="XB51">
        <f t="shared" si="525"/>
        <v>0</v>
      </c>
      <c r="XC51">
        <f t="shared" si="525"/>
        <v>0</v>
      </c>
      <c r="XD51">
        <f t="shared" si="525"/>
        <v>0</v>
      </c>
      <c r="XE51">
        <f t="shared" si="525"/>
        <v>0</v>
      </c>
      <c r="XF51">
        <f t="shared" si="525"/>
        <v>0</v>
      </c>
      <c r="XG51">
        <f t="shared" si="525"/>
        <v>0</v>
      </c>
      <c r="XH51">
        <f t="shared" si="525"/>
        <v>0</v>
      </c>
      <c r="XI51">
        <f t="shared" si="525"/>
        <v>0</v>
      </c>
      <c r="XJ51">
        <f t="shared" si="525"/>
        <v>0</v>
      </c>
      <c r="XK51">
        <f t="shared" si="525"/>
        <v>0</v>
      </c>
      <c r="XL51">
        <f t="shared" si="525"/>
        <v>0</v>
      </c>
      <c r="XM51">
        <f t="shared" si="525"/>
        <v>0</v>
      </c>
      <c r="XN51">
        <f t="shared" si="525"/>
        <v>0</v>
      </c>
      <c r="XO51">
        <f t="shared" si="525"/>
        <v>0</v>
      </c>
      <c r="XP51">
        <f t="shared" si="525"/>
        <v>0</v>
      </c>
      <c r="XQ51">
        <f t="shared" si="525"/>
        <v>0</v>
      </c>
      <c r="XR51">
        <f t="shared" si="525"/>
        <v>0</v>
      </c>
      <c r="XS51">
        <f t="shared" si="525"/>
        <v>0</v>
      </c>
      <c r="XT51">
        <f t="shared" ref="XT51:AAE51" si="526">+SUM(XT49:XT50)</f>
        <v>0</v>
      </c>
      <c r="XU51">
        <f t="shared" si="526"/>
        <v>0</v>
      </c>
      <c r="XV51">
        <f t="shared" si="526"/>
        <v>0</v>
      </c>
      <c r="XW51">
        <f t="shared" si="526"/>
        <v>0</v>
      </c>
      <c r="XX51">
        <f t="shared" si="526"/>
        <v>0</v>
      </c>
      <c r="XY51">
        <f t="shared" si="526"/>
        <v>0</v>
      </c>
      <c r="XZ51">
        <f t="shared" si="526"/>
        <v>0</v>
      </c>
      <c r="YA51">
        <f t="shared" si="526"/>
        <v>0</v>
      </c>
      <c r="YB51">
        <f t="shared" si="526"/>
        <v>0</v>
      </c>
      <c r="YC51">
        <f t="shared" si="526"/>
        <v>0</v>
      </c>
      <c r="YD51">
        <f t="shared" si="526"/>
        <v>0</v>
      </c>
      <c r="YE51">
        <f t="shared" si="526"/>
        <v>0</v>
      </c>
      <c r="YF51">
        <f t="shared" si="526"/>
        <v>0</v>
      </c>
      <c r="YG51">
        <f t="shared" si="526"/>
        <v>0</v>
      </c>
      <c r="YH51">
        <f t="shared" si="526"/>
        <v>0</v>
      </c>
      <c r="YI51">
        <f t="shared" si="526"/>
        <v>0</v>
      </c>
      <c r="YJ51">
        <f t="shared" si="526"/>
        <v>0</v>
      </c>
      <c r="YK51">
        <f t="shared" si="526"/>
        <v>0</v>
      </c>
      <c r="YL51">
        <f t="shared" si="526"/>
        <v>0</v>
      </c>
      <c r="YM51">
        <f t="shared" si="526"/>
        <v>0</v>
      </c>
      <c r="YN51">
        <f t="shared" si="526"/>
        <v>0</v>
      </c>
      <c r="YO51">
        <f t="shared" si="526"/>
        <v>0</v>
      </c>
      <c r="YP51">
        <f t="shared" si="526"/>
        <v>0</v>
      </c>
      <c r="YQ51">
        <f t="shared" si="526"/>
        <v>0</v>
      </c>
      <c r="YR51">
        <f t="shared" si="526"/>
        <v>0</v>
      </c>
      <c r="YS51">
        <f t="shared" si="526"/>
        <v>0</v>
      </c>
      <c r="YT51">
        <f t="shared" si="526"/>
        <v>0</v>
      </c>
      <c r="YU51">
        <f t="shared" si="526"/>
        <v>0</v>
      </c>
      <c r="YV51">
        <f t="shared" si="526"/>
        <v>0</v>
      </c>
      <c r="YW51">
        <f t="shared" si="526"/>
        <v>0</v>
      </c>
      <c r="YX51">
        <f t="shared" si="526"/>
        <v>0</v>
      </c>
      <c r="YY51">
        <f t="shared" si="526"/>
        <v>0</v>
      </c>
      <c r="YZ51">
        <f t="shared" si="526"/>
        <v>0</v>
      </c>
      <c r="ZA51">
        <f t="shared" si="526"/>
        <v>0</v>
      </c>
      <c r="ZB51">
        <f t="shared" si="526"/>
        <v>0</v>
      </c>
      <c r="ZC51">
        <f t="shared" si="526"/>
        <v>0</v>
      </c>
      <c r="ZD51">
        <f t="shared" si="526"/>
        <v>0</v>
      </c>
      <c r="ZE51">
        <f t="shared" si="526"/>
        <v>0</v>
      </c>
      <c r="ZF51">
        <f t="shared" si="526"/>
        <v>0</v>
      </c>
      <c r="ZG51">
        <f t="shared" si="526"/>
        <v>0</v>
      </c>
      <c r="ZH51">
        <f t="shared" si="526"/>
        <v>0</v>
      </c>
      <c r="ZI51">
        <f t="shared" si="526"/>
        <v>0</v>
      </c>
      <c r="ZJ51">
        <f t="shared" si="526"/>
        <v>0</v>
      </c>
      <c r="ZK51">
        <f t="shared" si="526"/>
        <v>0</v>
      </c>
      <c r="ZL51">
        <f t="shared" si="526"/>
        <v>0</v>
      </c>
      <c r="ZM51">
        <f t="shared" si="526"/>
        <v>0</v>
      </c>
      <c r="ZN51">
        <f t="shared" si="526"/>
        <v>0</v>
      </c>
      <c r="ZO51">
        <f t="shared" si="526"/>
        <v>0</v>
      </c>
      <c r="ZP51">
        <f t="shared" si="526"/>
        <v>0</v>
      </c>
      <c r="ZQ51">
        <f t="shared" si="526"/>
        <v>0</v>
      </c>
      <c r="ZR51">
        <f t="shared" si="526"/>
        <v>0</v>
      </c>
      <c r="ZS51">
        <f t="shared" si="526"/>
        <v>0</v>
      </c>
      <c r="ZT51">
        <f t="shared" si="526"/>
        <v>0</v>
      </c>
      <c r="ZU51">
        <f t="shared" si="526"/>
        <v>0</v>
      </c>
      <c r="ZV51">
        <f t="shared" si="526"/>
        <v>0</v>
      </c>
      <c r="ZW51">
        <f t="shared" si="526"/>
        <v>0</v>
      </c>
      <c r="ZX51">
        <f t="shared" si="526"/>
        <v>0</v>
      </c>
      <c r="ZY51">
        <f t="shared" si="526"/>
        <v>0</v>
      </c>
      <c r="ZZ51">
        <f t="shared" si="526"/>
        <v>0</v>
      </c>
      <c r="AAA51">
        <f t="shared" si="526"/>
        <v>0</v>
      </c>
      <c r="AAB51">
        <f t="shared" si="526"/>
        <v>0</v>
      </c>
      <c r="AAC51">
        <f t="shared" si="526"/>
        <v>0</v>
      </c>
      <c r="AAD51">
        <f t="shared" si="526"/>
        <v>0</v>
      </c>
      <c r="AAE51">
        <f t="shared" si="526"/>
        <v>0</v>
      </c>
      <c r="AAF51">
        <f t="shared" ref="AAF51:ACQ51" si="527">+SUM(AAF49:AAF50)</f>
        <v>0</v>
      </c>
      <c r="AAG51">
        <f t="shared" si="527"/>
        <v>0</v>
      </c>
      <c r="AAH51">
        <f t="shared" si="527"/>
        <v>0</v>
      </c>
      <c r="AAI51">
        <f t="shared" si="527"/>
        <v>0</v>
      </c>
      <c r="AAJ51">
        <f t="shared" si="527"/>
        <v>0</v>
      </c>
      <c r="AAK51">
        <f t="shared" si="527"/>
        <v>0</v>
      </c>
      <c r="AAL51">
        <f t="shared" si="527"/>
        <v>0</v>
      </c>
      <c r="AAM51">
        <f t="shared" si="527"/>
        <v>0</v>
      </c>
      <c r="AAN51">
        <f t="shared" si="527"/>
        <v>0</v>
      </c>
      <c r="AAO51">
        <f t="shared" si="527"/>
        <v>0</v>
      </c>
      <c r="AAP51">
        <f t="shared" si="527"/>
        <v>0</v>
      </c>
      <c r="AAQ51">
        <f t="shared" si="527"/>
        <v>0</v>
      </c>
      <c r="AAR51">
        <f t="shared" si="527"/>
        <v>0</v>
      </c>
      <c r="AAS51">
        <f t="shared" si="527"/>
        <v>0</v>
      </c>
      <c r="AAT51">
        <f t="shared" si="527"/>
        <v>0</v>
      </c>
      <c r="AAU51">
        <f t="shared" si="527"/>
        <v>0</v>
      </c>
      <c r="AAV51">
        <f t="shared" si="527"/>
        <v>0</v>
      </c>
      <c r="AAW51">
        <f t="shared" si="527"/>
        <v>0</v>
      </c>
      <c r="AAX51">
        <f t="shared" si="527"/>
        <v>0</v>
      </c>
      <c r="AAY51">
        <f t="shared" si="527"/>
        <v>0</v>
      </c>
      <c r="AAZ51">
        <f t="shared" si="527"/>
        <v>0</v>
      </c>
      <c r="ABA51">
        <f t="shared" si="527"/>
        <v>0</v>
      </c>
      <c r="ABB51">
        <f t="shared" si="527"/>
        <v>0</v>
      </c>
      <c r="ABC51">
        <f t="shared" si="527"/>
        <v>0</v>
      </c>
      <c r="ABD51">
        <f t="shared" si="527"/>
        <v>0</v>
      </c>
      <c r="ABE51">
        <f t="shared" si="527"/>
        <v>0</v>
      </c>
      <c r="ABF51">
        <f t="shared" si="527"/>
        <v>0</v>
      </c>
      <c r="ABG51">
        <f t="shared" si="527"/>
        <v>0</v>
      </c>
      <c r="ABH51">
        <f t="shared" si="527"/>
        <v>0</v>
      </c>
      <c r="ABI51">
        <f t="shared" si="527"/>
        <v>0</v>
      </c>
      <c r="ABJ51">
        <f t="shared" si="527"/>
        <v>0</v>
      </c>
      <c r="ABK51">
        <f t="shared" si="527"/>
        <v>0</v>
      </c>
      <c r="ABL51">
        <f t="shared" si="527"/>
        <v>0</v>
      </c>
      <c r="ABM51">
        <f t="shared" si="527"/>
        <v>0</v>
      </c>
      <c r="ABN51">
        <f t="shared" si="527"/>
        <v>0</v>
      </c>
      <c r="ABO51">
        <f t="shared" si="527"/>
        <v>0</v>
      </c>
      <c r="ABP51">
        <f t="shared" si="527"/>
        <v>0</v>
      </c>
      <c r="ABQ51">
        <f t="shared" si="527"/>
        <v>0</v>
      </c>
      <c r="ABR51">
        <f t="shared" si="527"/>
        <v>0</v>
      </c>
      <c r="ABS51">
        <f t="shared" si="527"/>
        <v>0</v>
      </c>
      <c r="ABT51">
        <f t="shared" si="527"/>
        <v>0</v>
      </c>
      <c r="ABU51">
        <f t="shared" si="527"/>
        <v>0</v>
      </c>
      <c r="ABV51">
        <f t="shared" si="527"/>
        <v>0</v>
      </c>
      <c r="ABW51">
        <f t="shared" si="527"/>
        <v>0</v>
      </c>
      <c r="ABX51">
        <f t="shared" si="527"/>
        <v>0</v>
      </c>
      <c r="ABY51">
        <f t="shared" si="527"/>
        <v>0</v>
      </c>
      <c r="ABZ51">
        <f t="shared" si="527"/>
        <v>0</v>
      </c>
      <c r="ACA51">
        <f t="shared" si="527"/>
        <v>0</v>
      </c>
      <c r="ACB51">
        <f t="shared" si="527"/>
        <v>0</v>
      </c>
      <c r="ACC51">
        <f t="shared" si="527"/>
        <v>0</v>
      </c>
      <c r="ACD51">
        <f t="shared" si="527"/>
        <v>0</v>
      </c>
      <c r="ACE51">
        <f t="shared" si="527"/>
        <v>0</v>
      </c>
      <c r="ACF51">
        <f t="shared" si="527"/>
        <v>0</v>
      </c>
      <c r="ACG51">
        <f t="shared" si="527"/>
        <v>0</v>
      </c>
      <c r="ACH51">
        <f t="shared" si="527"/>
        <v>0</v>
      </c>
      <c r="ACI51">
        <f t="shared" si="527"/>
        <v>0</v>
      </c>
      <c r="ACJ51">
        <f t="shared" si="527"/>
        <v>0</v>
      </c>
      <c r="ACK51">
        <f t="shared" si="527"/>
        <v>0</v>
      </c>
      <c r="ACL51">
        <f t="shared" si="527"/>
        <v>0</v>
      </c>
      <c r="ACM51">
        <f t="shared" si="527"/>
        <v>0</v>
      </c>
      <c r="ACN51">
        <f t="shared" si="527"/>
        <v>0</v>
      </c>
      <c r="ACO51">
        <f t="shared" si="527"/>
        <v>0</v>
      </c>
      <c r="ACP51">
        <f t="shared" si="527"/>
        <v>0</v>
      </c>
      <c r="ACQ51">
        <f t="shared" si="527"/>
        <v>0</v>
      </c>
      <c r="ACR51">
        <f t="shared" ref="ACR51:AFC51" si="528">+SUM(ACR49:ACR50)</f>
        <v>0</v>
      </c>
      <c r="ACS51">
        <f t="shared" si="528"/>
        <v>0</v>
      </c>
      <c r="ACT51">
        <f t="shared" si="528"/>
        <v>0</v>
      </c>
      <c r="ACU51">
        <f t="shared" si="528"/>
        <v>0</v>
      </c>
      <c r="ACV51">
        <f t="shared" si="528"/>
        <v>0</v>
      </c>
      <c r="ACW51">
        <f t="shared" si="528"/>
        <v>0</v>
      </c>
      <c r="ACX51">
        <f t="shared" si="528"/>
        <v>0</v>
      </c>
      <c r="ACY51">
        <f t="shared" si="528"/>
        <v>0</v>
      </c>
      <c r="ACZ51">
        <f t="shared" si="528"/>
        <v>0</v>
      </c>
      <c r="ADA51">
        <f t="shared" si="528"/>
        <v>0</v>
      </c>
      <c r="ADB51">
        <f t="shared" si="528"/>
        <v>0</v>
      </c>
      <c r="ADC51">
        <f t="shared" si="528"/>
        <v>0</v>
      </c>
      <c r="ADD51">
        <f t="shared" si="528"/>
        <v>0</v>
      </c>
      <c r="ADE51">
        <f t="shared" si="528"/>
        <v>0</v>
      </c>
      <c r="ADF51">
        <f t="shared" si="528"/>
        <v>0</v>
      </c>
      <c r="ADG51">
        <f t="shared" si="528"/>
        <v>0</v>
      </c>
      <c r="ADH51">
        <f t="shared" si="528"/>
        <v>0</v>
      </c>
      <c r="ADI51">
        <f t="shared" si="528"/>
        <v>0</v>
      </c>
      <c r="ADJ51">
        <f t="shared" si="528"/>
        <v>0</v>
      </c>
      <c r="ADK51">
        <f t="shared" si="528"/>
        <v>0</v>
      </c>
      <c r="ADL51">
        <f t="shared" si="528"/>
        <v>0</v>
      </c>
      <c r="ADM51">
        <f t="shared" si="528"/>
        <v>0</v>
      </c>
      <c r="ADN51">
        <f t="shared" si="528"/>
        <v>0</v>
      </c>
      <c r="ADO51">
        <f t="shared" si="528"/>
        <v>0</v>
      </c>
      <c r="ADP51">
        <f t="shared" si="528"/>
        <v>0</v>
      </c>
      <c r="ADQ51">
        <f t="shared" si="528"/>
        <v>0</v>
      </c>
      <c r="ADR51">
        <f t="shared" si="528"/>
        <v>0</v>
      </c>
      <c r="ADS51">
        <f t="shared" si="528"/>
        <v>0</v>
      </c>
      <c r="ADT51">
        <f t="shared" si="528"/>
        <v>0</v>
      </c>
      <c r="ADU51">
        <f t="shared" si="528"/>
        <v>0</v>
      </c>
      <c r="ADV51">
        <f t="shared" si="528"/>
        <v>0</v>
      </c>
      <c r="ADW51">
        <f t="shared" si="528"/>
        <v>0</v>
      </c>
      <c r="ADX51">
        <f t="shared" si="528"/>
        <v>0</v>
      </c>
      <c r="ADY51">
        <f t="shared" si="528"/>
        <v>0</v>
      </c>
      <c r="ADZ51">
        <f t="shared" si="528"/>
        <v>0</v>
      </c>
      <c r="AEA51">
        <f t="shared" si="528"/>
        <v>0</v>
      </c>
      <c r="AEB51">
        <f t="shared" si="528"/>
        <v>0</v>
      </c>
      <c r="AEC51">
        <f t="shared" si="528"/>
        <v>0</v>
      </c>
      <c r="AED51">
        <f t="shared" si="528"/>
        <v>0</v>
      </c>
      <c r="AEE51">
        <f t="shared" si="528"/>
        <v>0</v>
      </c>
      <c r="AEF51">
        <f t="shared" si="528"/>
        <v>0</v>
      </c>
      <c r="AEG51">
        <f t="shared" si="528"/>
        <v>0</v>
      </c>
      <c r="AEH51">
        <f t="shared" si="528"/>
        <v>0</v>
      </c>
      <c r="AEI51">
        <f t="shared" si="528"/>
        <v>0</v>
      </c>
      <c r="AEJ51">
        <f t="shared" si="528"/>
        <v>0</v>
      </c>
      <c r="AEK51">
        <f t="shared" si="528"/>
        <v>0</v>
      </c>
      <c r="AEL51">
        <f t="shared" si="528"/>
        <v>0</v>
      </c>
      <c r="AEM51">
        <f t="shared" si="528"/>
        <v>0</v>
      </c>
      <c r="AEN51">
        <f t="shared" si="528"/>
        <v>0</v>
      </c>
      <c r="AEO51">
        <f t="shared" si="528"/>
        <v>0</v>
      </c>
      <c r="AEP51">
        <f t="shared" si="528"/>
        <v>0</v>
      </c>
      <c r="AEQ51">
        <f t="shared" si="528"/>
        <v>0</v>
      </c>
      <c r="AER51">
        <f t="shared" si="528"/>
        <v>0</v>
      </c>
      <c r="AES51">
        <f t="shared" si="528"/>
        <v>0</v>
      </c>
      <c r="AET51">
        <f t="shared" si="528"/>
        <v>0</v>
      </c>
      <c r="AEU51">
        <f t="shared" si="528"/>
        <v>0</v>
      </c>
      <c r="AEV51">
        <f t="shared" si="528"/>
        <v>0</v>
      </c>
      <c r="AEW51">
        <f t="shared" si="528"/>
        <v>0</v>
      </c>
      <c r="AEX51">
        <f t="shared" si="528"/>
        <v>0</v>
      </c>
      <c r="AEY51">
        <f t="shared" si="528"/>
        <v>0</v>
      </c>
      <c r="AEZ51">
        <f t="shared" si="528"/>
        <v>0</v>
      </c>
      <c r="AFA51">
        <f t="shared" si="528"/>
        <v>0</v>
      </c>
      <c r="AFB51">
        <f t="shared" si="528"/>
        <v>0</v>
      </c>
      <c r="AFC51">
        <f t="shared" si="528"/>
        <v>0</v>
      </c>
      <c r="AFD51">
        <f t="shared" ref="AFD51:AHO51" si="529">+SUM(AFD49:AFD50)</f>
        <v>0</v>
      </c>
      <c r="AFE51">
        <f t="shared" si="529"/>
        <v>0</v>
      </c>
      <c r="AFF51">
        <f t="shared" si="529"/>
        <v>0</v>
      </c>
      <c r="AFG51">
        <f t="shared" si="529"/>
        <v>0</v>
      </c>
      <c r="AFH51">
        <f t="shared" si="529"/>
        <v>0</v>
      </c>
      <c r="AFI51">
        <f t="shared" si="529"/>
        <v>0</v>
      </c>
      <c r="AFJ51">
        <f t="shared" si="529"/>
        <v>0</v>
      </c>
      <c r="AFK51">
        <f t="shared" si="529"/>
        <v>0</v>
      </c>
      <c r="AFL51">
        <f t="shared" si="529"/>
        <v>0</v>
      </c>
      <c r="AFM51">
        <f t="shared" si="529"/>
        <v>0</v>
      </c>
      <c r="AFN51">
        <f t="shared" si="529"/>
        <v>0</v>
      </c>
      <c r="AFO51">
        <f t="shared" si="529"/>
        <v>0</v>
      </c>
      <c r="AFP51">
        <f t="shared" si="529"/>
        <v>0</v>
      </c>
      <c r="AFQ51">
        <f t="shared" si="529"/>
        <v>0</v>
      </c>
      <c r="AFR51">
        <f t="shared" si="529"/>
        <v>0</v>
      </c>
      <c r="AFS51">
        <f t="shared" si="529"/>
        <v>0</v>
      </c>
      <c r="AFT51">
        <f t="shared" si="529"/>
        <v>0</v>
      </c>
      <c r="AFU51">
        <f t="shared" si="529"/>
        <v>0</v>
      </c>
      <c r="AFV51">
        <f t="shared" si="529"/>
        <v>0</v>
      </c>
      <c r="AFW51">
        <f t="shared" si="529"/>
        <v>0</v>
      </c>
      <c r="AFX51">
        <f t="shared" si="529"/>
        <v>0</v>
      </c>
      <c r="AFY51">
        <f t="shared" si="529"/>
        <v>0</v>
      </c>
      <c r="AFZ51">
        <f t="shared" si="529"/>
        <v>0</v>
      </c>
      <c r="AGA51">
        <f t="shared" si="529"/>
        <v>0</v>
      </c>
      <c r="AGB51">
        <f t="shared" si="529"/>
        <v>0</v>
      </c>
      <c r="AGC51">
        <f t="shared" si="529"/>
        <v>0</v>
      </c>
      <c r="AGD51">
        <f t="shared" si="529"/>
        <v>0</v>
      </c>
      <c r="AGE51">
        <f t="shared" si="529"/>
        <v>0</v>
      </c>
      <c r="AGF51">
        <f t="shared" si="529"/>
        <v>0</v>
      </c>
      <c r="AGG51">
        <f t="shared" si="529"/>
        <v>0</v>
      </c>
      <c r="AGH51">
        <f t="shared" si="529"/>
        <v>0</v>
      </c>
      <c r="AGI51">
        <f t="shared" si="529"/>
        <v>0</v>
      </c>
      <c r="AGJ51">
        <f t="shared" si="529"/>
        <v>0</v>
      </c>
      <c r="AGK51">
        <f t="shared" si="529"/>
        <v>0</v>
      </c>
      <c r="AGL51">
        <f t="shared" si="529"/>
        <v>0</v>
      </c>
      <c r="AGM51">
        <f t="shared" si="529"/>
        <v>0</v>
      </c>
      <c r="AGN51">
        <f t="shared" si="529"/>
        <v>0</v>
      </c>
      <c r="AGO51">
        <f t="shared" si="529"/>
        <v>0</v>
      </c>
      <c r="AGP51">
        <f t="shared" si="529"/>
        <v>0</v>
      </c>
      <c r="AGQ51">
        <f t="shared" si="529"/>
        <v>0</v>
      </c>
      <c r="AGR51">
        <f t="shared" si="529"/>
        <v>0</v>
      </c>
      <c r="AGS51">
        <f t="shared" si="529"/>
        <v>0</v>
      </c>
      <c r="AGT51">
        <f t="shared" si="529"/>
        <v>0</v>
      </c>
      <c r="AGU51">
        <f t="shared" si="529"/>
        <v>0</v>
      </c>
      <c r="AGV51">
        <f t="shared" si="529"/>
        <v>0</v>
      </c>
      <c r="AGW51">
        <f t="shared" si="529"/>
        <v>0</v>
      </c>
      <c r="AGX51">
        <f t="shared" si="529"/>
        <v>0</v>
      </c>
      <c r="AGY51">
        <f t="shared" si="529"/>
        <v>0</v>
      </c>
      <c r="AGZ51">
        <f t="shared" si="529"/>
        <v>0</v>
      </c>
      <c r="AHA51">
        <f t="shared" si="529"/>
        <v>0</v>
      </c>
      <c r="AHB51">
        <f t="shared" si="529"/>
        <v>0</v>
      </c>
      <c r="AHC51">
        <f t="shared" si="529"/>
        <v>0</v>
      </c>
      <c r="AHD51">
        <f t="shared" si="529"/>
        <v>0</v>
      </c>
      <c r="AHE51">
        <f t="shared" si="529"/>
        <v>0</v>
      </c>
      <c r="AHF51">
        <f t="shared" si="529"/>
        <v>0</v>
      </c>
      <c r="AHG51">
        <f t="shared" si="529"/>
        <v>0</v>
      </c>
      <c r="AHH51">
        <f t="shared" si="529"/>
        <v>0</v>
      </c>
      <c r="AHI51">
        <f t="shared" si="529"/>
        <v>0</v>
      </c>
      <c r="AHJ51">
        <f t="shared" si="529"/>
        <v>0</v>
      </c>
      <c r="AHK51">
        <f t="shared" si="529"/>
        <v>0</v>
      </c>
      <c r="AHL51">
        <f t="shared" si="529"/>
        <v>0</v>
      </c>
      <c r="AHM51">
        <f t="shared" si="529"/>
        <v>0</v>
      </c>
      <c r="AHN51">
        <f t="shared" si="529"/>
        <v>0</v>
      </c>
      <c r="AHO51">
        <f t="shared" si="529"/>
        <v>0</v>
      </c>
      <c r="AHP51">
        <f t="shared" ref="AHP51:AKA51" si="530">+SUM(AHP49:AHP50)</f>
        <v>0</v>
      </c>
      <c r="AHQ51">
        <f t="shared" si="530"/>
        <v>0</v>
      </c>
      <c r="AHR51">
        <f t="shared" si="530"/>
        <v>0</v>
      </c>
      <c r="AHS51">
        <f t="shared" si="530"/>
        <v>0</v>
      </c>
      <c r="AHT51">
        <f t="shared" si="530"/>
        <v>0</v>
      </c>
      <c r="AHU51">
        <f t="shared" si="530"/>
        <v>0</v>
      </c>
      <c r="AHV51">
        <f t="shared" si="530"/>
        <v>0</v>
      </c>
      <c r="AHW51">
        <f t="shared" si="530"/>
        <v>0</v>
      </c>
      <c r="AHX51">
        <f t="shared" si="530"/>
        <v>0</v>
      </c>
      <c r="AHY51">
        <f t="shared" si="530"/>
        <v>0</v>
      </c>
      <c r="AHZ51">
        <f t="shared" si="530"/>
        <v>0</v>
      </c>
      <c r="AIA51">
        <f t="shared" si="530"/>
        <v>0</v>
      </c>
      <c r="AIB51">
        <f t="shared" si="530"/>
        <v>0</v>
      </c>
      <c r="AIC51">
        <f t="shared" si="530"/>
        <v>0</v>
      </c>
      <c r="AID51">
        <f t="shared" si="530"/>
        <v>0</v>
      </c>
      <c r="AIE51">
        <f t="shared" si="530"/>
        <v>0</v>
      </c>
      <c r="AIF51">
        <f t="shared" si="530"/>
        <v>0</v>
      </c>
      <c r="AIG51">
        <f t="shared" si="530"/>
        <v>0</v>
      </c>
      <c r="AIH51">
        <f t="shared" si="530"/>
        <v>0</v>
      </c>
      <c r="AII51">
        <f t="shared" si="530"/>
        <v>0</v>
      </c>
      <c r="AIJ51">
        <f t="shared" si="530"/>
        <v>0</v>
      </c>
      <c r="AIK51">
        <f t="shared" si="530"/>
        <v>0</v>
      </c>
      <c r="AIL51">
        <f t="shared" si="530"/>
        <v>0</v>
      </c>
      <c r="AIM51">
        <f t="shared" si="530"/>
        <v>0</v>
      </c>
      <c r="AIN51">
        <f t="shared" si="530"/>
        <v>0</v>
      </c>
      <c r="AIO51">
        <f t="shared" si="530"/>
        <v>0</v>
      </c>
      <c r="AIP51">
        <f t="shared" si="530"/>
        <v>0</v>
      </c>
      <c r="AIQ51">
        <f t="shared" si="530"/>
        <v>0</v>
      </c>
      <c r="AIR51">
        <f t="shared" si="530"/>
        <v>0</v>
      </c>
      <c r="AIS51">
        <f t="shared" si="530"/>
        <v>0</v>
      </c>
      <c r="AIT51">
        <f t="shared" si="530"/>
        <v>0</v>
      </c>
      <c r="AIU51">
        <f t="shared" si="530"/>
        <v>0</v>
      </c>
      <c r="AIV51">
        <f t="shared" si="530"/>
        <v>0</v>
      </c>
      <c r="AIW51">
        <f t="shared" si="530"/>
        <v>0</v>
      </c>
      <c r="AIX51">
        <f t="shared" si="530"/>
        <v>0</v>
      </c>
      <c r="AIY51">
        <f t="shared" si="530"/>
        <v>0</v>
      </c>
      <c r="AIZ51">
        <f t="shared" si="530"/>
        <v>0</v>
      </c>
      <c r="AJA51">
        <f t="shared" si="530"/>
        <v>0</v>
      </c>
      <c r="AJB51">
        <f t="shared" si="530"/>
        <v>0</v>
      </c>
      <c r="AJC51">
        <f t="shared" si="530"/>
        <v>0</v>
      </c>
      <c r="AJD51">
        <f t="shared" si="530"/>
        <v>0</v>
      </c>
      <c r="AJE51">
        <f t="shared" si="530"/>
        <v>0</v>
      </c>
      <c r="AJF51">
        <f t="shared" si="530"/>
        <v>0</v>
      </c>
      <c r="AJG51">
        <f t="shared" si="530"/>
        <v>0</v>
      </c>
      <c r="AJH51">
        <f t="shared" si="530"/>
        <v>0</v>
      </c>
      <c r="AJI51">
        <f t="shared" si="530"/>
        <v>0</v>
      </c>
      <c r="AJJ51">
        <f t="shared" si="530"/>
        <v>0</v>
      </c>
      <c r="AJK51">
        <f t="shared" si="530"/>
        <v>0</v>
      </c>
      <c r="AJL51">
        <f t="shared" si="530"/>
        <v>0</v>
      </c>
      <c r="AJM51">
        <f t="shared" si="530"/>
        <v>0</v>
      </c>
      <c r="AJN51">
        <f t="shared" si="530"/>
        <v>0</v>
      </c>
      <c r="AJO51">
        <f t="shared" si="530"/>
        <v>0</v>
      </c>
      <c r="AJP51">
        <f t="shared" si="530"/>
        <v>0</v>
      </c>
      <c r="AJQ51">
        <f t="shared" si="530"/>
        <v>0</v>
      </c>
      <c r="AJR51">
        <f t="shared" si="530"/>
        <v>0</v>
      </c>
      <c r="AJS51">
        <f t="shared" si="530"/>
        <v>0</v>
      </c>
      <c r="AJT51">
        <f t="shared" si="530"/>
        <v>0</v>
      </c>
      <c r="AJU51">
        <f t="shared" si="530"/>
        <v>0</v>
      </c>
      <c r="AJV51">
        <f t="shared" si="530"/>
        <v>0</v>
      </c>
      <c r="AJW51">
        <f t="shared" si="530"/>
        <v>0</v>
      </c>
      <c r="AJX51">
        <f t="shared" si="530"/>
        <v>0</v>
      </c>
      <c r="AJY51">
        <f t="shared" si="530"/>
        <v>0</v>
      </c>
      <c r="AJZ51">
        <f t="shared" si="530"/>
        <v>0</v>
      </c>
      <c r="AKA51">
        <f t="shared" si="530"/>
        <v>0</v>
      </c>
      <c r="AKB51">
        <f t="shared" ref="AKB51:AMM51" si="531">+SUM(AKB49:AKB50)</f>
        <v>0</v>
      </c>
      <c r="AKC51">
        <f t="shared" si="531"/>
        <v>0</v>
      </c>
      <c r="AKD51">
        <f t="shared" si="531"/>
        <v>0</v>
      </c>
      <c r="AKE51">
        <f t="shared" si="531"/>
        <v>0</v>
      </c>
      <c r="AKF51">
        <f t="shared" si="531"/>
        <v>0</v>
      </c>
      <c r="AKG51">
        <f t="shared" si="531"/>
        <v>0</v>
      </c>
      <c r="AKH51">
        <f t="shared" si="531"/>
        <v>0</v>
      </c>
      <c r="AKI51">
        <f t="shared" si="531"/>
        <v>0</v>
      </c>
      <c r="AKJ51">
        <f t="shared" si="531"/>
        <v>0</v>
      </c>
      <c r="AKK51">
        <f t="shared" si="531"/>
        <v>0</v>
      </c>
      <c r="AKL51">
        <f t="shared" si="531"/>
        <v>0</v>
      </c>
      <c r="AKM51">
        <f t="shared" si="531"/>
        <v>0</v>
      </c>
      <c r="AKN51">
        <f t="shared" si="531"/>
        <v>0</v>
      </c>
      <c r="AKO51">
        <f t="shared" si="531"/>
        <v>0</v>
      </c>
      <c r="AKP51">
        <f t="shared" si="531"/>
        <v>0</v>
      </c>
      <c r="AKQ51">
        <f t="shared" si="531"/>
        <v>0</v>
      </c>
      <c r="AKR51">
        <f t="shared" si="531"/>
        <v>0</v>
      </c>
      <c r="AKS51">
        <f t="shared" si="531"/>
        <v>0</v>
      </c>
      <c r="AKT51">
        <f t="shared" si="531"/>
        <v>0</v>
      </c>
      <c r="AKU51">
        <f t="shared" si="531"/>
        <v>0</v>
      </c>
      <c r="AKV51">
        <f t="shared" si="531"/>
        <v>0</v>
      </c>
      <c r="AKW51">
        <f t="shared" si="531"/>
        <v>0</v>
      </c>
      <c r="AKX51">
        <f t="shared" si="531"/>
        <v>0</v>
      </c>
      <c r="AKY51">
        <f t="shared" si="531"/>
        <v>0</v>
      </c>
      <c r="AKZ51">
        <f t="shared" si="531"/>
        <v>0</v>
      </c>
      <c r="ALA51">
        <f t="shared" si="531"/>
        <v>0</v>
      </c>
      <c r="ALB51">
        <f t="shared" si="531"/>
        <v>0</v>
      </c>
      <c r="ALC51">
        <f t="shared" si="531"/>
        <v>0</v>
      </c>
      <c r="ALD51">
        <f t="shared" si="531"/>
        <v>0</v>
      </c>
      <c r="ALE51">
        <f t="shared" si="531"/>
        <v>0</v>
      </c>
      <c r="ALF51">
        <f t="shared" si="531"/>
        <v>0</v>
      </c>
      <c r="ALG51">
        <f t="shared" si="531"/>
        <v>0</v>
      </c>
      <c r="ALH51">
        <f t="shared" si="531"/>
        <v>0</v>
      </c>
      <c r="ALI51">
        <f t="shared" si="531"/>
        <v>0</v>
      </c>
      <c r="ALJ51">
        <f t="shared" si="531"/>
        <v>0</v>
      </c>
      <c r="ALK51">
        <f t="shared" si="531"/>
        <v>0</v>
      </c>
      <c r="ALL51">
        <f t="shared" si="531"/>
        <v>0</v>
      </c>
      <c r="ALM51">
        <f t="shared" si="531"/>
        <v>0</v>
      </c>
      <c r="ALN51">
        <f t="shared" si="531"/>
        <v>0</v>
      </c>
      <c r="ALO51">
        <f t="shared" si="531"/>
        <v>0</v>
      </c>
      <c r="ALP51">
        <f t="shared" si="531"/>
        <v>0</v>
      </c>
      <c r="ALQ51">
        <f t="shared" si="531"/>
        <v>0</v>
      </c>
      <c r="ALR51">
        <f t="shared" si="531"/>
        <v>0</v>
      </c>
      <c r="ALS51">
        <f t="shared" si="531"/>
        <v>0</v>
      </c>
      <c r="ALT51">
        <f t="shared" si="531"/>
        <v>0</v>
      </c>
      <c r="ALU51">
        <f t="shared" si="531"/>
        <v>0</v>
      </c>
      <c r="ALV51">
        <f t="shared" si="531"/>
        <v>0</v>
      </c>
      <c r="ALW51">
        <f t="shared" si="531"/>
        <v>0</v>
      </c>
      <c r="ALX51">
        <f t="shared" si="531"/>
        <v>0</v>
      </c>
      <c r="ALY51">
        <f t="shared" si="531"/>
        <v>0</v>
      </c>
      <c r="ALZ51">
        <f t="shared" si="531"/>
        <v>0</v>
      </c>
      <c r="AMA51">
        <f t="shared" si="531"/>
        <v>0</v>
      </c>
      <c r="AMB51">
        <f t="shared" si="531"/>
        <v>0</v>
      </c>
      <c r="AMC51">
        <f t="shared" si="531"/>
        <v>0</v>
      </c>
      <c r="AMD51">
        <f t="shared" si="531"/>
        <v>0</v>
      </c>
      <c r="AME51">
        <f t="shared" si="531"/>
        <v>0</v>
      </c>
      <c r="AMF51">
        <f t="shared" si="531"/>
        <v>0</v>
      </c>
      <c r="AMG51">
        <f t="shared" si="531"/>
        <v>0</v>
      </c>
      <c r="AMH51">
        <f t="shared" si="531"/>
        <v>0</v>
      </c>
      <c r="AMI51">
        <f t="shared" si="531"/>
        <v>0</v>
      </c>
      <c r="AMJ51">
        <f t="shared" si="531"/>
        <v>0</v>
      </c>
      <c r="AMK51">
        <f t="shared" si="531"/>
        <v>0</v>
      </c>
      <c r="AML51">
        <f t="shared" si="531"/>
        <v>0</v>
      </c>
      <c r="AMM51">
        <f t="shared" si="531"/>
        <v>0</v>
      </c>
      <c r="AMN51">
        <f t="shared" ref="AMN51:AOY51" si="532">+SUM(AMN49:AMN50)</f>
        <v>0</v>
      </c>
      <c r="AMO51">
        <f t="shared" si="532"/>
        <v>0</v>
      </c>
      <c r="AMP51">
        <f t="shared" si="532"/>
        <v>0</v>
      </c>
      <c r="AMQ51">
        <f t="shared" si="532"/>
        <v>0</v>
      </c>
      <c r="AMR51">
        <f t="shared" si="532"/>
        <v>0</v>
      </c>
      <c r="AMS51">
        <f t="shared" si="532"/>
        <v>0</v>
      </c>
      <c r="AMT51">
        <f t="shared" si="532"/>
        <v>0</v>
      </c>
      <c r="AMU51">
        <f t="shared" si="532"/>
        <v>0</v>
      </c>
      <c r="AMV51">
        <f t="shared" si="532"/>
        <v>0</v>
      </c>
      <c r="AMW51">
        <f t="shared" si="532"/>
        <v>0</v>
      </c>
      <c r="AMX51">
        <f t="shared" si="532"/>
        <v>0</v>
      </c>
      <c r="AMY51">
        <f t="shared" si="532"/>
        <v>0</v>
      </c>
      <c r="AMZ51">
        <f t="shared" si="532"/>
        <v>0</v>
      </c>
      <c r="ANA51">
        <f t="shared" si="532"/>
        <v>0</v>
      </c>
      <c r="ANB51">
        <f t="shared" si="532"/>
        <v>0</v>
      </c>
      <c r="ANC51">
        <f t="shared" si="532"/>
        <v>0</v>
      </c>
      <c r="AND51">
        <f t="shared" si="532"/>
        <v>0</v>
      </c>
      <c r="ANE51">
        <f t="shared" si="532"/>
        <v>0</v>
      </c>
      <c r="ANF51">
        <f t="shared" si="532"/>
        <v>0</v>
      </c>
      <c r="ANG51">
        <f t="shared" si="532"/>
        <v>0</v>
      </c>
      <c r="ANH51">
        <f t="shared" si="532"/>
        <v>0</v>
      </c>
      <c r="ANI51">
        <f t="shared" si="532"/>
        <v>0</v>
      </c>
      <c r="ANJ51">
        <f t="shared" si="532"/>
        <v>0</v>
      </c>
      <c r="ANK51">
        <f t="shared" si="532"/>
        <v>0</v>
      </c>
      <c r="ANL51">
        <f t="shared" si="532"/>
        <v>0</v>
      </c>
      <c r="ANM51">
        <f t="shared" si="532"/>
        <v>0</v>
      </c>
      <c r="ANN51">
        <f t="shared" si="532"/>
        <v>0</v>
      </c>
      <c r="ANO51">
        <f t="shared" si="532"/>
        <v>0</v>
      </c>
      <c r="ANP51">
        <f t="shared" si="532"/>
        <v>0</v>
      </c>
      <c r="ANQ51">
        <f t="shared" si="532"/>
        <v>0</v>
      </c>
      <c r="ANR51">
        <f t="shared" si="532"/>
        <v>0</v>
      </c>
      <c r="ANS51">
        <f t="shared" si="532"/>
        <v>0</v>
      </c>
      <c r="ANT51">
        <f t="shared" si="532"/>
        <v>0</v>
      </c>
      <c r="ANU51">
        <f t="shared" si="532"/>
        <v>0</v>
      </c>
      <c r="ANV51">
        <f t="shared" si="532"/>
        <v>0</v>
      </c>
      <c r="ANW51">
        <f t="shared" si="532"/>
        <v>0</v>
      </c>
      <c r="ANX51">
        <f t="shared" si="532"/>
        <v>0</v>
      </c>
      <c r="ANY51">
        <f t="shared" si="532"/>
        <v>0</v>
      </c>
      <c r="ANZ51">
        <f t="shared" si="532"/>
        <v>0</v>
      </c>
      <c r="AOA51">
        <f t="shared" si="532"/>
        <v>0</v>
      </c>
      <c r="AOB51">
        <f t="shared" si="532"/>
        <v>0</v>
      </c>
      <c r="AOC51">
        <f t="shared" si="532"/>
        <v>0</v>
      </c>
      <c r="AOD51">
        <f t="shared" si="532"/>
        <v>0</v>
      </c>
      <c r="AOE51">
        <f t="shared" si="532"/>
        <v>0</v>
      </c>
      <c r="AOF51">
        <f t="shared" si="532"/>
        <v>0</v>
      </c>
      <c r="AOG51">
        <f t="shared" si="532"/>
        <v>0</v>
      </c>
      <c r="AOH51">
        <f t="shared" si="532"/>
        <v>0</v>
      </c>
      <c r="AOI51">
        <f t="shared" si="532"/>
        <v>0</v>
      </c>
      <c r="AOJ51">
        <f t="shared" si="532"/>
        <v>0</v>
      </c>
      <c r="AOK51">
        <f t="shared" si="532"/>
        <v>0</v>
      </c>
      <c r="AOL51">
        <f t="shared" si="532"/>
        <v>0</v>
      </c>
      <c r="AOM51">
        <f t="shared" si="532"/>
        <v>0</v>
      </c>
      <c r="AON51">
        <f t="shared" si="532"/>
        <v>0</v>
      </c>
      <c r="AOO51">
        <f t="shared" si="532"/>
        <v>0</v>
      </c>
      <c r="AOP51">
        <f t="shared" si="532"/>
        <v>0</v>
      </c>
      <c r="AOQ51">
        <f t="shared" si="532"/>
        <v>0</v>
      </c>
      <c r="AOR51">
        <f t="shared" si="532"/>
        <v>0</v>
      </c>
      <c r="AOS51">
        <f t="shared" si="532"/>
        <v>0</v>
      </c>
      <c r="AOT51">
        <f t="shared" si="532"/>
        <v>0</v>
      </c>
      <c r="AOU51">
        <f t="shared" si="532"/>
        <v>0</v>
      </c>
      <c r="AOV51">
        <f t="shared" si="532"/>
        <v>0</v>
      </c>
      <c r="AOW51">
        <f t="shared" si="532"/>
        <v>0</v>
      </c>
      <c r="AOX51">
        <f t="shared" si="532"/>
        <v>0</v>
      </c>
      <c r="AOY51">
        <f t="shared" si="532"/>
        <v>0</v>
      </c>
      <c r="AOZ51">
        <f t="shared" ref="AOZ51:ARK51" si="533">+SUM(AOZ49:AOZ50)</f>
        <v>0</v>
      </c>
      <c r="APA51">
        <f t="shared" si="533"/>
        <v>0</v>
      </c>
      <c r="APB51">
        <f t="shared" si="533"/>
        <v>0</v>
      </c>
      <c r="APC51">
        <f t="shared" si="533"/>
        <v>0</v>
      </c>
      <c r="APD51">
        <f t="shared" si="533"/>
        <v>0</v>
      </c>
      <c r="APE51">
        <f t="shared" si="533"/>
        <v>0</v>
      </c>
      <c r="APF51">
        <f t="shared" si="533"/>
        <v>0</v>
      </c>
      <c r="APG51">
        <f t="shared" si="533"/>
        <v>0</v>
      </c>
      <c r="APH51">
        <f t="shared" si="533"/>
        <v>0</v>
      </c>
      <c r="API51">
        <f t="shared" si="533"/>
        <v>0</v>
      </c>
      <c r="APJ51">
        <f t="shared" si="533"/>
        <v>0</v>
      </c>
      <c r="APK51">
        <f t="shared" si="533"/>
        <v>0</v>
      </c>
      <c r="APL51">
        <f t="shared" si="533"/>
        <v>0</v>
      </c>
      <c r="APM51">
        <f t="shared" si="533"/>
        <v>0</v>
      </c>
      <c r="APN51">
        <f t="shared" si="533"/>
        <v>0</v>
      </c>
      <c r="APO51">
        <f t="shared" si="533"/>
        <v>0</v>
      </c>
      <c r="APP51">
        <f t="shared" si="533"/>
        <v>0</v>
      </c>
      <c r="APQ51">
        <f t="shared" si="533"/>
        <v>0</v>
      </c>
      <c r="APR51">
        <f t="shared" si="533"/>
        <v>0</v>
      </c>
      <c r="APS51">
        <f t="shared" si="533"/>
        <v>0</v>
      </c>
      <c r="APT51">
        <f t="shared" si="533"/>
        <v>0</v>
      </c>
      <c r="APU51">
        <f t="shared" si="533"/>
        <v>0</v>
      </c>
      <c r="APV51">
        <f t="shared" si="533"/>
        <v>0</v>
      </c>
      <c r="APW51">
        <f t="shared" si="533"/>
        <v>0</v>
      </c>
      <c r="APX51">
        <f t="shared" si="533"/>
        <v>0</v>
      </c>
      <c r="APY51">
        <f t="shared" si="533"/>
        <v>0</v>
      </c>
      <c r="APZ51">
        <f t="shared" si="533"/>
        <v>0</v>
      </c>
      <c r="AQA51">
        <f t="shared" si="533"/>
        <v>0</v>
      </c>
      <c r="AQB51">
        <f t="shared" si="533"/>
        <v>0</v>
      </c>
      <c r="AQC51">
        <f t="shared" si="533"/>
        <v>0</v>
      </c>
      <c r="AQD51">
        <f t="shared" si="533"/>
        <v>0</v>
      </c>
      <c r="AQE51">
        <f t="shared" si="533"/>
        <v>0</v>
      </c>
      <c r="AQF51">
        <f t="shared" si="533"/>
        <v>0</v>
      </c>
      <c r="AQG51">
        <f t="shared" si="533"/>
        <v>0</v>
      </c>
      <c r="AQH51">
        <f t="shared" si="533"/>
        <v>0</v>
      </c>
      <c r="AQI51">
        <f t="shared" si="533"/>
        <v>0</v>
      </c>
      <c r="AQJ51">
        <f t="shared" si="533"/>
        <v>0</v>
      </c>
      <c r="AQK51">
        <f t="shared" si="533"/>
        <v>0</v>
      </c>
      <c r="AQL51">
        <f t="shared" si="533"/>
        <v>0</v>
      </c>
      <c r="AQM51">
        <f t="shared" si="533"/>
        <v>0</v>
      </c>
      <c r="AQN51">
        <f t="shared" si="533"/>
        <v>0</v>
      </c>
      <c r="AQO51">
        <f t="shared" si="533"/>
        <v>0</v>
      </c>
      <c r="AQP51">
        <f t="shared" si="533"/>
        <v>0</v>
      </c>
      <c r="AQQ51">
        <f t="shared" si="533"/>
        <v>0</v>
      </c>
      <c r="AQR51">
        <f t="shared" si="533"/>
        <v>0</v>
      </c>
      <c r="AQS51">
        <f t="shared" si="533"/>
        <v>0</v>
      </c>
      <c r="AQT51">
        <f t="shared" si="533"/>
        <v>0</v>
      </c>
      <c r="AQU51">
        <f t="shared" si="533"/>
        <v>0</v>
      </c>
      <c r="AQV51">
        <f t="shared" si="533"/>
        <v>0</v>
      </c>
      <c r="AQW51">
        <f t="shared" si="533"/>
        <v>0</v>
      </c>
      <c r="AQX51">
        <f t="shared" si="533"/>
        <v>0</v>
      </c>
      <c r="AQY51">
        <f t="shared" si="533"/>
        <v>0</v>
      </c>
      <c r="AQZ51">
        <f t="shared" si="533"/>
        <v>0</v>
      </c>
      <c r="ARA51">
        <f t="shared" si="533"/>
        <v>0</v>
      </c>
      <c r="ARB51">
        <f t="shared" si="533"/>
        <v>0</v>
      </c>
      <c r="ARC51">
        <f t="shared" si="533"/>
        <v>0</v>
      </c>
      <c r="ARD51">
        <f t="shared" si="533"/>
        <v>0</v>
      </c>
      <c r="ARE51">
        <f t="shared" si="533"/>
        <v>0</v>
      </c>
      <c r="ARF51">
        <f t="shared" si="533"/>
        <v>0</v>
      </c>
      <c r="ARG51">
        <f t="shared" si="533"/>
        <v>0</v>
      </c>
      <c r="ARH51">
        <f t="shared" si="533"/>
        <v>0</v>
      </c>
      <c r="ARI51">
        <f t="shared" si="533"/>
        <v>0</v>
      </c>
      <c r="ARJ51">
        <f t="shared" si="533"/>
        <v>0</v>
      </c>
      <c r="ARK51">
        <f t="shared" si="533"/>
        <v>0</v>
      </c>
      <c r="ARL51">
        <f t="shared" ref="ARL51:ATW51" si="534">+SUM(ARL49:ARL50)</f>
        <v>0</v>
      </c>
      <c r="ARM51">
        <f t="shared" si="534"/>
        <v>0</v>
      </c>
      <c r="ARN51">
        <f t="shared" si="534"/>
        <v>0</v>
      </c>
      <c r="ARO51">
        <f t="shared" si="534"/>
        <v>0</v>
      </c>
      <c r="ARP51">
        <f t="shared" si="534"/>
        <v>0</v>
      </c>
      <c r="ARQ51">
        <f t="shared" si="534"/>
        <v>0</v>
      </c>
      <c r="ARR51">
        <f t="shared" si="534"/>
        <v>0</v>
      </c>
      <c r="ARS51">
        <f t="shared" si="534"/>
        <v>0</v>
      </c>
      <c r="ART51">
        <f t="shared" si="534"/>
        <v>0</v>
      </c>
      <c r="ARU51">
        <f t="shared" si="534"/>
        <v>0</v>
      </c>
      <c r="ARV51">
        <f t="shared" si="534"/>
        <v>0</v>
      </c>
      <c r="ARW51">
        <f t="shared" si="534"/>
        <v>0</v>
      </c>
      <c r="ARX51">
        <f t="shared" si="534"/>
        <v>0</v>
      </c>
      <c r="ARY51">
        <f t="shared" si="534"/>
        <v>0</v>
      </c>
      <c r="ARZ51">
        <f t="shared" si="534"/>
        <v>0</v>
      </c>
      <c r="ASA51">
        <f t="shared" si="534"/>
        <v>0</v>
      </c>
      <c r="ASB51">
        <f t="shared" si="534"/>
        <v>0</v>
      </c>
      <c r="ASC51">
        <f t="shared" si="534"/>
        <v>0</v>
      </c>
      <c r="ASD51">
        <f t="shared" si="534"/>
        <v>0</v>
      </c>
      <c r="ASE51">
        <f t="shared" si="534"/>
        <v>0</v>
      </c>
      <c r="ASF51">
        <f t="shared" si="534"/>
        <v>0</v>
      </c>
      <c r="ASG51">
        <f t="shared" si="534"/>
        <v>0</v>
      </c>
      <c r="ASH51">
        <f t="shared" si="534"/>
        <v>0</v>
      </c>
      <c r="ASI51">
        <f t="shared" si="534"/>
        <v>0</v>
      </c>
      <c r="ASJ51">
        <f t="shared" si="534"/>
        <v>0</v>
      </c>
      <c r="ASK51">
        <f t="shared" si="534"/>
        <v>0</v>
      </c>
      <c r="ASL51">
        <f t="shared" si="534"/>
        <v>0</v>
      </c>
      <c r="ASM51">
        <f t="shared" si="534"/>
        <v>0</v>
      </c>
      <c r="ASN51">
        <f t="shared" si="534"/>
        <v>0</v>
      </c>
      <c r="ASO51">
        <f t="shared" si="534"/>
        <v>0</v>
      </c>
      <c r="ASP51">
        <f t="shared" si="534"/>
        <v>0</v>
      </c>
      <c r="ASQ51">
        <f t="shared" si="534"/>
        <v>0</v>
      </c>
      <c r="ASR51">
        <f t="shared" si="534"/>
        <v>0</v>
      </c>
      <c r="ASS51">
        <f t="shared" si="534"/>
        <v>0</v>
      </c>
      <c r="AST51">
        <f t="shared" si="534"/>
        <v>0</v>
      </c>
      <c r="ASU51">
        <f t="shared" si="534"/>
        <v>0</v>
      </c>
      <c r="ASV51">
        <f t="shared" si="534"/>
        <v>0</v>
      </c>
      <c r="ASW51">
        <f t="shared" si="534"/>
        <v>0</v>
      </c>
      <c r="ASX51">
        <f t="shared" si="534"/>
        <v>0</v>
      </c>
      <c r="ASY51">
        <f t="shared" si="534"/>
        <v>0</v>
      </c>
      <c r="ASZ51">
        <f t="shared" si="534"/>
        <v>0</v>
      </c>
      <c r="ATA51">
        <f t="shared" si="534"/>
        <v>0</v>
      </c>
      <c r="ATB51">
        <f t="shared" si="534"/>
        <v>0</v>
      </c>
      <c r="ATC51">
        <f t="shared" si="534"/>
        <v>0</v>
      </c>
      <c r="ATD51">
        <f t="shared" si="534"/>
        <v>0</v>
      </c>
      <c r="ATE51">
        <f t="shared" si="534"/>
        <v>0</v>
      </c>
      <c r="ATF51">
        <f t="shared" si="534"/>
        <v>0</v>
      </c>
      <c r="ATG51">
        <f t="shared" si="534"/>
        <v>0</v>
      </c>
      <c r="ATH51">
        <f t="shared" si="534"/>
        <v>0</v>
      </c>
      <c r="ATI51">
        <f t="shared" si="534"/>
        <v>0</v>
      </c>
      <c r="ATJ51">
        <f t="shared" si="534"/>
        <v>0</v>
      </c>
      <c r="ATK51">
        <f t="shared" si="534"/>
        <v>0</v>
      </c>
      <c r="ATL51">
        <f t="shared" si="534"/>
        <v>0</v>
      </c>
      <c r="ATM51">
        <f t="shared" si="534"/>
        <v>0</v>
      </c>
      <c r="ATN51">
        <f t="shared" si="534"/>
        <v>0</v>
      </c>
      <c r="ATO51">
        <f t="shared" si="534"/>
        <v>0</v>
      </c>
      <c r="ATP51">
        <f t="shared" si="534"/>
        <v>0</v>
      </c>
      <c r="ATQ51">
        <f t="shared" si="534"/>
        <v>0</v>
      </c>
      <c r="ATR51">
        <f t="shared" si="534"/>
        <v>0</v>
      </c>
      <c r="ATS51">
        <f t="shared" si="534"/>
        <v>0</v>
      </c>
      <c r="ATT51">
        <f t="shared" si="534"/>
        <v>0</v>
      </c>
      <c r="ATU51">
        <f t="shared" si="534"/>
        <v>0</v>
      </c>
      <c r="ATV51">
        <f t="shared" si="534"/>
        <v>0</v>
      </c>
      <c r="ATW51">
        <f t="shared" si="534"/>
        <v>0</v>
      </c>
      <c r="ATX51">
        <f t="shared" ref="ATX51:AWI51" si="535">+SUM(ATX49:ATX50)</f>
        <v>0</v>
      </c>
      <c r="ATY51">
        <f t="shared" si="535"/>
        <v>0</v>
      </c>
      <c r="ATZ51">
        <f t="shared" si="535"/>
        <v>0</v>
      </c>
      <c r="AUA51">
        <f t="shared" si="535"/>
        <v>0</v>
      </c>
      <c r="AUB51">
        <f t="shared" si="535"/>
        <v>0</v>
      </c>
      <c r="AUC51">
        <f t="shared" si="535"/>
        <v>0</v>
      </c>
      <c r="AUD51">
        <f t="shared" si="535"/>
        <v>0</v>
      </c>
      <c r="AUE51">
        <f t="shared" si="535"/>
        <v>0</v>
      </c>
      <c r="AUF51">
        <f t="shared" si="535"/>
        <v>0</v>
      </c>
      <c r="AUG51">
        <f t="shared" si="535"/>
        <v>0</v>
      </c>
      <c r="AUH51">
        <f t="shared" si="535"/>
        <v>0</v>
      </c>
      <c r="AUI51">
        <f t="shared" si="535"/>
        <v>0</v>
      </c>
      <c r="AUJ51">
        <f t="shared" si="535"/>
        <v>0</v>
      </c>
      <c r="AUK51">
        <f t="shared" si="535"/>
        <v>0</v>
      </c>
      <c r="AUL51">
        <f t="shared" si="535"/>
        <v>0</v>
      </c>
      <c r="AUM51">
        <f t="shared" si="535"/>
        <v>0</v>
      </c>
      <c r="AUN51">
        <f t="shared" si="535"/>
        <v>0</v>
      </c>
      <c r="AUO51">
        <f t="shared" si="535"/>
        <v>0</v>
      </c>
      <c r="AUP51">
        <f t="shared" si="535"/>
        <v>0</v>
      </c>
      <c r="AUQ51">
        <f t="shared" si="535"/>
        <v>0</v>
      </c>
      <c r="AUR51">
        <f t="shared" si="535"/>
        <v>0</v>
      </c>
      <c r="AUS51">
        <f t="shared" si="535"/>
        <v>0</v>
      </c>
      <c r="AUT51">
        <f t="shared" si="535"/>
        <v>0</v>
      </c>
      <c r="AUU51">
        <f t="shared" si="535"/>
        <v>0</v>
      </c>
      <c r="AUV51">
        <f t="shared" si="535"/>
        <v>0</v>
      </c>
      <c r="AUW51">
        <f t="shared" si="535"/>
        <v>0</v>
      </c>
      <c r="AUX51">
        <f t="shared" si="535"/>
        <v>0</v>
      </c>
      <c r="AUY51">
        <f t="shared" si="535"/>
        <v>0</v>
      </c>
      <c r="AUZ51">
        <f t="shared" si="535"/>
        <v>0</v>
      </c>
      <c r="AVA51">
        <f t="shared" si="535"/>
        <v>0</v>
      </c>
      <c r="AVB51">
        <f t="shared" si="535"/>
        <v>0</v>
      </c>
      <c r="AVC51">
        <f t="shared" si="535"/>
        <v>0</v>
      </c>
      <c r="AVD51">
        <f t="shared" si="535"/>
        <v>0</v>
      </c>
      <c r="AVE51">
        <f t="shared" si="535"/>
        <v>0</v>
      </c>
      <c r="AVF51">
        <f t="shared" si="535"/>
        <v>0</v>
      </c>
      <c r="AVG51">
        <f t="shared" si="535"/>
        <v>0</v>
      </c>
      <c r="AVH51">
        <f t="shared" si="535"/>
        <v>0</v>
      </c>
      <c r="AVI51">
        <f t="shared" si="535"/>
        <v>0</v>
      </c>
      <c r="AVJ51">
        <f t="shared" si="535"/>
        <v>0</v>
      </c>
      <c r="AVK51">
        <f t="shared" si="535"/>
        <v>0</v>
      </c>
      <c r="AVL51">
        <f t="shared" si="535"/>
        <v>0</v>
      </c>
      <c r="AVM51">
        <f t="shared" si="535"/>
        <v>0</v>
      </c>
      <c r="AVN51">
        <f t="shared" si="535"/>
        <v>0</v>
      </c>
      <c r="AVO51">
        <f t="shared" si="535"/>
        <v>0</v>
      </c>
      <c r="AVP51">
        <f t="shared" si="535"/>
        <v>0</v>
      </c>
      <c r="AVQ51">
        <f t="shared" si="535"/>
        <v>0</v>
      </c>
      <c r="AVR51">
        <f t="shared" si="535"/>
        <v>0</v>
      </c>
      <c r="AVS51">
        <f t="shared" si="535"/>
        <v>0</v>
      </c>
      <c r="AVT51">
        <f t="shared" si="535"/>
        <v>0</v>
      </c>
      <c r="AVU51">
        <f t="shared" si="535"/>
        <v>0</v>
      </c>
      <c r="AVV51">
        <f t="shared" si="535"/>
        <v>0</v>
      </c>
      <c r="AVW51">
        <f t="shared" si="535"/>
        <v>0</v>
      </c>
      <c r="AVX51">
        <f t="shared" si="535"/>
        <v>0</v>
      </c>
      <c r="AVY51">
        <f t="shared" si="535"/>
        <v>0</v>
      </c>
      <c r="AVZ51">
        <f t="shared" si="535"/>
        <v>0</v>
      </c>
      <c r="AWA51">
        <f t="shared" si="535"/>
        <v>0</v>
      </c>
      <c r="AWB51">
        <f t="shared" si="535"/>
        <v>0</v>
      </c>
      <c r="AWC51">
        <f t="shared" si="535"/>
        <v>0</v>
      </c>
      <c r="AWD51">
        <f t="shared" si="535"/>
        <v>0</v>
      </c>
      <c r="AWE51">
        <f t="shared" si="535"/>
        <v>0</v>
      </c>
      <c r="AWF51">
        <f t="shared" si="535"/>
        <v>0</v>
      </c>
      <c r="AWG51">
        <f t="shared" si="535"/>
        <v>0</v>
      </c>
      <c r="AWH51">
        <f t="shared" si="535"/>
        <v>0</v>
      </c>
      <c r="AWI51">
        <f t="shared" si="535"/>
        <v>0</v>
      </c>
      <c r="AWJ51">
        <f t="shared" ref="AWJ51:AYU51" si="536">+SUM(AWJ49:AWJ50)</f>
        <v>0</v>
      </c>
      <c r="AWK51">
        <f t="shared" si="536"/>
        <v>0</v>
      </c>
      <c r="AWL51">
        <f t="shared" si="536"/>
        <v>0</v>
      </c>
      <c r="AWM51">
        <f t="shared" si="536"/>
        <v>0</v>
      </c>
      <c r="AWN51">
        <f t="shared" si="536"/>
        <v>0</v>
      </c>
      <c r="AWO51">
        <f t="shared" si="536"/>
        <v>0</v>
      </c>
      <c r="AWP51">
        <f t="shared" si="536"/>
        <v>0</v>
      </c>
      <c r="AWQ51">
        <f t="shared" si="536"/>
        <v>0</v>
      </c>
      <c r="AWR51">
        <f t="shared" si="536"/>
        <v>0</v>
      </c>
      <c r="AWS51">
        <f t="shared" si="536"/>
        <v>0</v>
      </c>
      <c r="AWT51">
        <f t="shared" si="536"/>
        <v>0</v>
      </c>
      <c r="AWU51">
        <f t="shared" si="536"/>
        <v>0</v>
      </c>
      <c r="AWV51">
        <f t="shared" si="536"/>
        <v>0</v>
      </c>
      <c r="AWW51">
        <f t="shared" si="536"/>
        <v>0</v>
      </c>
      <c r="AWX51">
        <f t="shared" si="536"/>
        <v>0</v>
      </c>
      <c r="AWY51">
        <f t="shared" si="536"/>
        <v>0</v>
      </c>
      <c r="AWZ51">
        <f t="shared" si="536"/>
        <v>0</v>
      </c>
      <c r="AXA51">
        <f t="shared" si="536"/>
        <v>0</v>
      </c>
      <c r="AXB51">
        <f t="shared" si="536"/>
        <v>0</v>
      </c>
      <c r="AXC51">
        <f t="shared" si="536"/>
        <v>0</v>
      </c>
      <c r="AXD51">
        <f t="shared" si="536"/>
        <v>0</v>
      </c>
      <c r="AXE51">
        <f t="shared" si="536"/>
        <v>0</v>
      </c>
      <c r="AXF51">
        <f t="shared" si="536"/>
        <v>0</v>
      </c>
      <c r="AXG51">
        <f t="shared" si="536"/>
        <v>0</v>
      </c>
      <c r="AXH51">
        <f t="shared" si="536"/>
        <v>0</v>
      </c>
      <c r="AXI51">
        <f t="shared" si="536"/>
        <v>0</v>
      </c>
      <c r="AXJ51">
        <f t="shared" si="536"/>
        <v>0</v>
      </c>
      <c r="AXK51">
        <f t="shared" si="536"/>
        <v>0</v>
      </c>
      <c r="AXL51">
        <f t="shared" si="536"/>
        <v>0</v>
      </c>
      <c r="AXM51">
        <f t="shared" si="536"/>
        <v>0</v>
      </c>
      <c r="AXN51">
        <f t="shared" si="536"/>
        <v>0</v>
      </c>
      <c r="AXO51">
        <f t="shared" si="536"/>
        <v>0</v>
      </c>
      <c r="AXP51">
        <f t="shared" si="536"/>
        <v>0</v>
      </c>
      <c r="AXQ51">
        <f t="shared" si="536"/>
        <v>0</v>
      </c>
      <c r="AXR51">
        <f t="shared" si="536"/>
        <v>0</v>
      </c>
      <c r="AXS51">
        <f t="shared" si="536"/>
        <v>0</v>
      </c>
      <c r="AXT51">
        <f t="shared" si="536"/>
        <v>0</v>
      </c>
      <c r="AXU51">
        <f t="shared" si="536"/>
        <v>0</v>
      </c>
      <c r="AXV51">
        <f t="shared" si="536"/>
        <v>0</v>
      </c>
      <c r="AXW51">
        <f t="shared" si="536"/>
        <v>0</v>
      </c>
      <c r="AXX51">
        <f t="shared" si="536"/>
        <v>0</v>
      </c>
      <c r="AXY51">
        <f t="shared" si="536"/>
        <v>0</v>
      </c>
      <c r="AXZ51">
        <f t="shared" si="536"/>
        <v>0</v>
      </c>
      <c r="AYA51">
        <f t="shared" si="536"/>
        <v>0</v>
      </c>
      <c r="AYB51">
        <f t="shared" si="536"/>
        <v>0</v>
      </c>
      <c r="AYC51">
        <f t="shared" si="536"/>
        <v>0</v>
      </c>
      <c r="AYD51">
        <f t="shared" si="536"/>
        <v>0</v>
      </c>
      <c r="AYE51">
        <f t="shared" si="536"/>
        <v>0</v>
      </c>
      <c r="AYF51">
        <f t="shared" si="536"/>
        <v>0</v>
      </c>
      <c r="AYG51">
        <f t="shared" si="536"/>
        <v>0</v>
      </c>
      <c r="AYH51">
        <f t="shared" si="536"/>
        <v>0</v>
      </c>
      <c r="AYI51">
        <f t="shared" si="536"/>
        <v>0</v>
      </c>
      <c r="AYJ51">
        <f t="shared" si="536"/>
        <v>0</v>
      </c>
      <c r="AYK51">
        <f t="shared" si="536"/>
        <v>0</v>
      </c>
      <c r="AYL51">
        <f t="shared" si="536"/>
        <v>0</v>
      </c>
      <c r="AYM51">
        <f t="shared" si="536"/>
        <v>0</v>
      </c>
      <c r="AYN51">
        <f t="shared" si="536"/>
        <v>0</v>
      </c>
      <c r="AYO51">
        <f t="shared" si="536"/>
        <v>0</v>
      </c>
      <c r="AYP51">
        <f t="shared" si="536"/>
        <v>0</v>
      </c>
      <c r="AYQ51">
        <f t="shared" si="536"/>
        <v>0</v>
      </c>
      <c r="AYR51">
        <f t="shared" si="536"/>
        <v>0</v>
      </c>
      <c r="AYS51">
        <f t="shared" si="536"/>
        <v>0</v>
      </c>
      <c r="AYT51">
        <f t="shared" si="536"/>
        <v>0</v>
      </c>
      <c r="AYU51">
        <f t="shared" si="536"/>
        <v>0</v>
      </c>
      <c r="AYV51">
        <f t="shared" ref="AYV51:BBG51" si="537">+SUM(AYV49:AYV50)</f>
        <v>0</v>
      </c>
      <c r="AYW51">
        <f t="shared" si="537"/>
        <v>0</v>
      </c>
      <c r="AYX51">
        <f t="shared" si="537"/>
        <v>0</v>
      </c>
      <c r="AYY51">
        <f t="shared" si="537"/>
        <v>0</v>
      </c>
      <c r="AYZ51">
        <f t="shared" si="537"/>
        <v>0</v>
      </c>
      <c r="AZA51">
        <f t="shared" si="537"/>
        <v>0</v>
      </c>
      <c r="AZB51">
        <f t="shared" si="537"/>
        <v>0</v>
      </c>
      <c r="AZC51">
        <f t="shared" si="537"/>
        <v>0</v>
      </c>
      <c r="AZD51">
        <f t="shared" si="537"/>
        <v>0</v>
      </c>
      <c r="AZE51">
        <f t="shared" si="537"/>
        <v>0</v>
      </c>
      <c r="AZF51">
        <f t="shared" si="537"/>
        <v>0</v>
      </c>
      <c r="AZG51">
        <f t="shared" si="537"/>
        <v>0</v>
      </c>
      <c r="AZH51">
        <f t="shared" si="537"/>
        <v>0</v>
      </c>
      <c r="AZI51">
        <f t="shared" si="537"/>
        <v>0</v>
      </c>
      <c r="AZJ51">
        <f t="shared" si="537"/>
        <v>0</v>
      </c>
      <c r="AZK51">
        <f t="shared" si="537"/>
        <v>0</v>
      </c>
      <c r="AZL51">
        <f t="shared" si="537"/>
        <v>0</v>
      </c>
      <c r="AZM51">
        <f t="shared" si="537"/>
        <v>0</v>
      </c>
      <c r="AZN51">
        <f t="shared" si="537"/>
        <v>0</v>
      </c>
      <c r="AZO51">
        <f t="shared" si="537"/>
        <v>0</v>
      </c>
      <c r="AZP51">
        <f t="shared" si="537"/>
        <v>0</v>
      </c>
      <c r="AZQ51">
        <f t="shared" si="537"/>
        <v>0</v>
      </c>
      <c r="AZR51">
        <f t="shared" si="537"/>
        <v>0</v>
      </c>
      <c r="AZS51">
        <f t="shared" si="537"/>
        <v>0</v>
      </c>
      <c r="AZT51">
        <f t="shared" si="537"/>
        <v>0</v>
      </c>
      <c r="AZU51">
        <f t="shared" si="537"/>
        <v>0</v>
      </c>
      <c r="AZV51">
        <f t="shared" si="537"/>
        <v>0</v>
      </c>
      <c r="AZW51">
        <f t="shared" si="537"/>
        <v>0</v>
      </c>
      <c r="AZX51">
        <f t="shared" si="537"/>
        <v>0</v>
      </c>
      <c r="AZY51">
        <f t="shared" si="537"/>
        <v>0</v>
      </c>
      <c r="AZZ51">
        <f t="shared" si="537"/>
        <v>0</v>
      </c>
      <c r="BAA51">
        <f t="shared" si="537"/>
        <v>0</v>
      </c>
      <c r="BAB51">
        <f t="shared" si="537"/>
        <v>0</v>
      </c>
      <c r="BAC51">
        <f t="shared" si="537"/>
        <v>0</v>
      </c>
      <c r="BAD51">
        <f t="shared" si="537"/>
        <v>0</v>
      </c>
      <c r="BAE51">
        <f t="shared" si="537"/>
        <v>0</v>
      </c>
      <c r="BAF51">
        <f t="shared" si="537"/>
        <v>0</v>
      </c>
      <c r="BAG51">
        <f t="shared" si="537"/>
        <v>0</v>
      </c>
      <c r="BAH51">
        <f t="shared" si="537"/>
        <v>0</v>
      </c>
      <c r="BAI51">
        <f t="shared" si="537"/>
        <v>0</v>
      </c>
      <c r="BAJ51">
        <f t="shared" si="537"/>
        <v>0</v>
      </c>
      <c r="BAK51">
        <f t="shared" si="537"/>
        <v>0</v>
      </c>
      <c r="BAL51">
        <f t="shared" si="537"/>
        <v>0</v>
      </c>
      <c r="BAM51">
        <f t="shared" si="537"/>
        <v>0</v>
      </c>
      <c r="BAN51">
        <f t="shared" si="537"/>
        <v>0</v>
      </c>
      <c r="BAO51">
        <f t="shared" si="537"/>
        <v>0</v>
      </c>
      <c r="BAP51">
        <f t="shared" si="537"/>
        <v>0</v>
      </c>
      <c r="BAQ51">
        <f t="shared" si="537"/>
        <v>0</v>
      </c>
      <c r="BAR51">
        <f t="shared" si="537"/>
        <v>0</v>
      </c>
      <c r="BAS51">
        <f t="shared" si="537"/>
        <v>0</v>
      </c>
      <c r="BAT51">
        <f t="shared" si="537"/>
        <v>0</v>
      </c>
      <c r="BAU51">
        <f t="shared" si="537"/>
        <v>0</v>
      </c>
      <c r="BAV51">
        <f t="shared" si="537"/>
        <v>0</v>
      </c>
      <c r="BAW51">
        <f t="shared" si="537"/>
        <v>0</v>
      </c>
      <c r="BAX51">
        <f t="shared" si="537"/>
        <v>0</v>
      </c>
      <c r="BAY51">
        <f t="shared" si="537"/>
        <v>0</v>
      </c>
      <c r="BAZ51">
        <f t="shared" si="537"/>
        <v>0</v>
      </c>
      <c r="BBA51">
        <f t="shared" si="537"/>
        <v>0</v>
      </c>
      <c r="BBB51">
        <f t="shared" si="537"/>
        <v>0</v>
      </c>
      <c r="BBC51">
        <f t="shared" si="537"/>
        <v>0</v>
      </c>
      <c r="BBD51">
        <f t="shared" si="537"/>
        <v>0</v>
      </c>
      <c r="BBE51">
        <f t="shared" si="537"/>
        <v>0</v>
      </c>
      <c r="BBF51">
        <f t="shared" si="537"/>
        <v>0</v>
      </c>
      <c r="BBG51">
        <f t="shared" si="537"/>
        <v>0</v>
      </c>
      <c r="BBH51">
        <f t="shared" ref="BBH51:BDS51" si="538">+SUM(BBH49:BBH50)</f>
        <v>0</v>
      </c>
      <c r="BBI51">
        <f t="shared" si="538"/>
        <v>0</v>
      </c>
      <c r="BBJ51">
        <f t="shared" si="538"/>
        <v>0</v>
      </c>
      <c r="BBK51">
        <f t="shared" si="538"/>
        <v>0</v>
      </c>
      <c r="BBL51">
        <f t="shared" si="538"/>
        <v>0</v>
      </c>
      <c r="BBM51">
        <f t="shared" si="538"/>
        <v>0</v>
      </c>
      <c r="BBN51">
        <f t="shared" si="538"/>
        <v>0</v>
      </c>
      <c r="BBO51">
        <f t="shared" si="538"/>
        <v>0</v>
      </c>
      <c r="BBP51">
        <f t="shared" si="538"/>
        <v>0</v>
      </c>
      <c r="BBQ51">
        <f t="shared" si="538"/>
        <v>0</v>
      </c>
      <c r="BBR51">
        <f t="shared" si="538"/>
        <v>0</v>
      </c>
      <c r="BBS51">
        <f t="shared" si="538"/>
        <v>0</v>
      </c>
      <c r="BBT51">
        <f t="shared" si="538"/>
        <v>0</v>
      </c>
      <c r="BBU51">
        <f t="shared" si="538"/>
        <v>0</v>
      </c>
      <c r="BBV51">
        <f t="shared" si="538"/>
        <v>0</v>
      </c>
      <c r="BBW51">
        <f t="shared" si="538"/>
        <v>0</v>
      </c>
      <c r="BBX51">
        <f t="shared" si="538"/>
        <v>0</v>
      </c>
      <c r="BBY51">
        <f t="shared" si="538"/>
        <v>0</v>
      </c>
      <c r="BBZ51">
        <f t="shared" si="538"/>
        <v>0</v>
      </c>
      <c r="BCA51">
        <f t="shared" si="538"/>
        <v>0</v>
      </c>
      <c r="BCB51">
        <f t="shared" si="538"/>
        <v>0</v>
      </c>
      <c r="BCC51">
        <f t="shared" si="538"/>
        <v>0</v>
      </c>
      <c r="BCD51">
        <f t="shared" si="538"/>
        <v>0</v>
      </c>
      <c r="BCE51">
        <f t="shared" si="538"/>
        <v>0</v>
      </c>
      <c r="BCF51">
        <f t="shared" si="538"/>
        <v>0</v>
      </c>
      <c r="BCG51">
        <f t="shared" si="538"/>
        <v>0</v>
      </c>
      <c r="BCH51">
        <f t="shared" si="538"/>
        <v>0</v>
      </c>
      <c r="BCI51">
        <f t="shared" si="538"/>
        <v>0</v>
      </c>
      <c r="BCJ51">
        <f t="shared" si="538"/>
        <v>0</v>
      </c>
      <c r="BCK51">
        <f t="shared" si="538"/>
        <v>0</v>
      </c>
      <c r="BCL51">
        <f t="shared" si="538"/>
        <v>0</v>
      </c>
      <c r="BCM51">
        <f t="shared" si="538"/>
        <v>0</v>
      </c>
      <c r="BCN51">
        <f t="shared" si="538"/>
        <v>0</v>
      </c>
      <c r="BCO51">
        <f t="shared" si="538"/>
        <v>0</v>
      </c>
      <c r="BCP51">
        <f t="shared" si="538"/>
        <v>0</v>
      </c>
      <c r="BCQ51">
        <f t="shared" si="538"/>
        <v>0</v>
      </c>
      <c r="BCR51">
        <f t="shared" si="538"/>
        <v>0</v>
      </c>
      <c r="BCS51">
        <f t="shared" si="538"/>
        <v>0</v>
      </c>
      <c r="BCT51">
        <f t="shared" si="538"/>
        <v>0</v>
      </c>
      <c r="BCU51">
        <f t="shared" si="538"/>
        <v>0</v>
      </c>
      <c r="BCV51">
        <f t="shared" si="538"/>
        <v>0</v>
      </c>
      <c r="BCW51">
        <f t="shared" si="538"/>
        <v>0</v>
      </c>
      <c r="BCX51">
        <f t="shared" si="538"/>
        <v>0</v>
      </c>
      <c r="BCY51">
        <f t="shared" si="538"/>
        <v>0</v>
      </c>
      <c r="BCZ51">
        <f t="shared" si="538"/>
        <v>0</v>
      </c>
      <c r="BDA51">
        <f t="shared" si="538"/>
        <v>0</v>
      </c>
      <c r="BDB51">
        <f t="shared" si="538"/>
        <v>0</v>
      </c>
      <c r="BDC51">
        <f t="shared" si="538"/>
        <v>0</v>
      </c>
      <c r="BDD51">
        <f t="shared" si="538"/>
        <v>0</v>
      </c>
      <c r="BDE51">
        <f t="shared" si="538"/>
        <v>0</v>
      </c>
      <c r="BDF51">
        <f t="shared" si="538"/>
        <v>0</v>
      </c>
      <c r="BDG51">
        <f t="shared" si="538"/>
        <v>0</v>
      </c>
      <c r="BDH51">
        <f t="shared" si="538"/>
        <v>0</v>
      </c>
      <c r="BDI51">
        <f t="shared" si="538"/>
        <v>0</v>
      </c>
      <c r="BDJ51">
        <f t="shared" si="538"/>
        <v>0</v>
      </c>
      <c r="BDK51">
        <f t="shared" si="538"/>
        <v>0</v>
      </c>
      <c r="BDL51">
        <f t="shared" si="538"/>
        <v>0</v>
      </c>
      <c r="BDM51">
        <f t="shared" si="538"/>
        <v>0</v>
      </c>
      <c r="BDN51">
        <f t="shared" si="538"/>
        <v>0</v>
      </c>
      <c r="BDO51">
        <f t="shared" si="538"/>
        <v>0</v>
      </c>
      <c r="BDP51">
        <f t="shared" si="538"/>
        <v>0</v>
      </c>
      <c r="BDQ51">
        <f t="shared" si="538"/>
        <v>0</v>
      </c>
      <c r="BDR51">
        <f t="shared" si="538"/>
        <v>0</v>
      </c>
      <c r="BDS51">
        <f t="shared" si="538"/>
        <v>0</v>
      </c>
      <c r="BDT51">
        <f t="shared" ref="BDT51:BGE51" si="539">+SUM(BDT49:BDT50)</f>
        <v>0</v>
      </c>
      <c r="BDU51">
        <f t="shared" si="539"/>
        <v>0</v>
      </c>
      <c r="BDV51">
        <f t="shared" si="539"/>
        <v>0</v>
      </c>
      <c r="BDW51">
        <f t="shared" si="539"/>
        <v>0</v>
      </c>
      <c r="BDX51">
        <f t="shared" si="539"/>
        <v>0</v>
      </c>
      <c r="BDY51">
        <f t="shared" si="539"/>
        <v>0</v>
      </c>
      <c r="BDZ51">
        <f t="shared" si="539"/>
        <v>0</v>
      </c>
      <c r="BEA51">
        <f t="shared" si="539"/>
        <v>0</v>
      </c>
      <c r="BEB51">
        <f t="shared" si="539"/>
        <v>0</v>
      </c>
      <c r="BEC51">
        <f t="shared" si="539"/>
        <v>0</v>
      </c>
      <c r="BED51">
        <f t="shared" si="539"/>
        <v>0</v>
      </c>
      <c r="BEE51">
        <f t="shared" si="539"/>
        <v>0</v>
      </c>
      <c r="BEF51">
        <f t="shared" si="539"/>
        <v>0</v>
      </c>
      <c r="BEG51">
        <f t="shared" si="539"/>
        <v>0</v>
      </c>
      <c r="BEH51">
        <f t="shared" si="539"/>
        <v>0</v>
      </c>
      <c r="BEI51">
        <f t="shared" si="539"/>
        <v>0</v>
      </c>
      <c r="BEJ51">
        <f t="shared" si="539"/>
        <v>0</v>
      </c>
      <c r="BEK51">
        <f t="shared" si="539"/>
        <v>0</v>
      </c>
      <c r="BEL51">
        <f t="shared" si="539"/>
        <v>0</v>
      </c>
      <c r="BEM51">
        <f t="shared" si="539"/>
        <v>0</v>
      </c>
      <c r="BEN51">
        <f t="shared" si="539"/>
        <v>0</v>
      </c>
      <c r="BEO51">
        <f t="shared" si="539"/>
        <v>0</v>
      </c>
      <c r="BEP51">
        <f t="shared" si="539"/>
        <v>0</v>
      </c>
      <c r="BEQ51">
        <f t="shared" si="539"/>
        <v>0</v>
      </c>
      <c r="BER51">
        <f t="shared" si="539"/>
        <v>0</v>
      </c>
      <c r="BES51">
        <f t="shared" si="539"/>
        <v>0</v>
      </c>
      <c r="BET51">
        <f t="shared" si="539"/>
        <v>0</v>
      </c>
      <c r="BEU51">
        <f t="shared" si="539"/>
        <v>0</v>
      </c>
      <c r="BEV51">
        <f t="shared" si="539"/>
        <v>0</v>
      </c>
      <c r="BEW51">
        <f t="shared" si="539"/>
        <v>0</v>
      </c>
      <c r="BEX51">
        <f t="shared" si="539"/>
        <v>0</v>
      </c>
      <c r="BEY51">
        <f t="shared" si="539"/>
        <v>0</v>
      </c>
      <c r="BEZ51">
        <f t="shared" si="539"/>
        <v>0</v>
      </c>
      <c r="BFA51">
        <f t="shared" si="539"/>
        <v>0</v>
      </c>
      <c r="BFB51">
        <f t="shared" si="539"/>
        <v>0</v>
      </c>
      <c r="BFC51">
        <f t="shared" si="539"/>
        <v>0</v>
      </c>
      <c r="BFD51">
        <f t="shared" si="539"/>
        <v>0</v>
      </c>
      <c r="BFE51">
        <f t="shared" si="539"/>
        <v>0</v>
      </c>
      <c r="BFF51">
        <f t="shared" si="539"/>
        <v>0</v>
      </c>
      <c r="BFG51">
        <f t="shared" si="539"/>
        <v>0</v>
      </c>
      <c r="BFH51">
        <f t="shared" si="539"/>
        <v>0</v>
      </c>
      <c r="BFI51">
        <f t="shared" si="539"/>
        <v>0</v>
      </c>
      <c r="BFJ51">
        <f t="shared" si="539"/>
        <v>0</v>
      </c>
      <c r="BFK51">
        <f t="shared" si="539"/>
        <v>0</v>
      </c>
      <c r="BFL51">
        <f t="shared" si="539"/>
        <v>0</v>
      </c>
      <c r="BFM51">
        <f t="shared" si="539"/>
        <v>0</v>
      </c>
      <c r="BFN51">
        <f t="shared" si="539"/>
        <v>0</v>
      </c>
      <c r="BFO51">
        <f t="shared" si="539"/>
        <v>0</v>
      </c>
      <c r="BFP51">
        <f t="shared" si="539"/>
        <v>0</v>
      </c>
      <c r="BFQ51">
        <f t="shared" si="539"/>
        <v>0</v>
      </c>
      <c r="BFR51">
        <f t="shared" si="539"/>
        <v>0</v>
      </c>
      <c r="BFS51">
        <f t="shared" si="539"/>
        <v>0</v>
      </c>
      <c r="BFT51">
        <f t="shared" si="539"/>
        <v>0</v>
      </c>
      <c r="BFU51">
        <f t="shared" si="539"/>
        <v>0</v>
      </c>
      <c r="BFV51">
        <f t="shared" si="539"/>
        <v>0</v>
      </c>
      <c r="BFW51">
        <f t="shared" si="539"/>
        <v>0</v>
      </c>
      <c r="BFX51">
        <f t="shared" si="539"/>
        <v>0</v>
      </c>
      <c r="BFY51">
        <f t="shared" si="539"/>
        <v>0</v>
      </c>
      <c r="BFZ51">
        <f t="shared" si="539"/>
        <v>0</v>
      </c>
      <c r="BGA51">
        <f t="shared" si="539"/>
        <v>0</v>
      </c>
      <c r="BGB51">
        <f t="shared" si="539"/>
        <v>0</v>
      </c>
      <c r="BGC51">
        <f t="shared" si="539"/>
        <v>0</v>
      </c>
      <c r="BGD51">
        <f t="shared" si="539"/>
        <v>0</v>
      </c>
      <c r="BGE51">
        <f t="shared" si="539"/>
        <v>0</v>
      </c>
      <c r="BGF51">
        <f t="shared" ref="BGF51:BIQ51" si="540">+SUM(BGF49:BGF50)</f>
        <v>0</v>
      </c>
      <c r="BGG51">
        <f t="shared" si="540"/>
        <v>0</v>
      </c>
      <c r="BGH51">
        <f t="shared" si="540"/>
        <v>0</v>
      </c>
      <c r="BGI51">
        <f t="shared" si="540"/>
        <v>0</v>
      </c>
      <c r="BGJ51">
        <f t="shared" si="540"/>
        <v>0</v>
      </c>
      <c r="BGK51">
        <f t="shared" si="540"/>
        <v>0</v>
      </c>
      <c r="BGL51">
        <f t="shared" si="540"/>
        <v>0</v>
      </c>
      <c r="BGM51">
        <f t="shared" si="540"/>
        <v>0</v>
      </c>
      <c r="BGN51">
        <f t="shared" si="540"/>
        <v>0</v>
      </c>
      <c r="BGO51">
        <f t="shared" si="540"/>
        <v>0</v>
      </c>
      <c r="BGP51">
        <f t="shared" si="540"/>
        <v>0</v>
      </c>
      <c r="BGQ51">
        <f t="shared" si="540"/>
        <v>0</v>
      </c>
      <c r="BGR51">
        <f t="shared" si="540"/>
        <v>0</v>
      </c>
      <c r="BGS51">
        <f t="shared" si="540"/>
        <v>0</v>
      </c>
      <c r="BGT51">
        <f t="shared" si="540"/>
        <v>0</v>
      </c>
      <c r="BGU51">
        <f t="shared" si="540"/>
        <v>0</v>
      </c>
      <c r="BGV51">
        <f t="shared" si="540"/>
        <v>0</v>
      </c>
      <c r="BGW51">
        <f t="shared" si="540"/>
        <v>0</v>
      </c>
      <c r="BGX51">
        <f t="shared" si="540"/>
        <v>0</v>
      </c>
      <c r="BGY51">
        <f t="shared" si="540"/>
        <v>0</v>
      </c>
      <c r="BGZ51">
        <f t="shared" si="540"/>
        <v>0</v>
      </c>
      <c r="BHA51">
        <f t="shared" si="540"/>
        <v>0</v>
      </c>
      <c r="BHB51">
        <f t="shared" si="540"/>
        <v>0</v>
      </c>
      <c r="BHC51">
        <f t="shared" si="540"/>
        <v>0</v>
      </c>
      <c r="BHD51">
        <f t="shared" si="540"/>
        <v>0</v>
      </c>
      <c r="BHE51">
        <f t="shared" si="540"/>
        <v>0</v>
      </c>
      <c r="BHF51">
        <f t="shared" si="540"/>
        <v>0</v>
      </c>
      <c r="BHG51">
        <f t="shared" si="540"/>
        <v>0</v>
      </c>
      <c r="BHH51">
        <f t="shared" si="540"/>
        <v>0</v>
      </c>
      <c r="BHI51">
        <f t="shared" si="540"/>
        <v>0</v>
      </c>
      <c r="BHJ51">
        <f t="shared" si="540"/>
        <v>0</v>
      </c>
      <c r="BHK51">
        <f t="shared" si="540"/>
        <v>0</v>
      </c>
      <c r="BHL51">
        <f t="shared" si="540"/>
        <v>0</v>
      </c>
      <c r="BHM51">
        <f t="shared" si="540"/>
        <v>0</v>
      </c>
      <c r="BHN51">
        <f t="shared" si="540"/>
        <v>0</v>
      </c>
      <c r="BHO51">
        <f t="shared" si="540"/>
        <v>0</v>
      </c>
      <c r="BHP51">
        <f t="shared" si="540"/>
        <v>0</v>
      </c>
      <c r="BHQ51">
        <f t="shared" si="540"/>
        <v>0</v>
      </c>
      <c r="BHR51">
        <f t="shared" si="540"/>
        <v>0</v>
      </c>
      <c r="BHS51">
        <f t="shared" si="540"/>
        <v>0</v>
      </c>
      <c r="BHT51">
        <f t="shared" si="540"/>
        <v>0</v>
      </c>
      <c r="BHU51">
        <f t="shared" si="540"/>
        <v>0</v>
      </c>
      <c r="BHV51">
        <f t="shared" si="540"/>
        <v>0</v>
      </c>
      <c r="BHW51">
        <f t="shared" si="540"/>
        <v>0</v>
      </c>
      <c r="BHX51">
        <f t="shared" si="540"/>
        <v>0</v>
      </c>
      <c r="BHY51">
        <f t="shared" si="540"/>
        <v>0</v>
      </c>
      <c r="BHZ51">
        <f t="shared" si="540"/>
        <v>0</v>
      </c>
      <c r="BIA51">
        <f t="shared" si="540"/>
        <v>0</v>
      </c>
      <c r="BIB51">
        <f t="shared" si="540"/>
        <v>0</v>
      </c>
      <c r="BIC51">
        <f t="shared" si="540"/>
        <v>0</v>
      </c>
      <c r="BID51">
        <f t="shared" si="540"/>
        <v>0</v>
      </c>
      <c r="BIE51">
        <f t="shared" si="540"/>
        <v>0</v>
      </c>
      <c r="BIF51">
        <f t="shared" si="540"/>
        <v>0</v>
      </c>
      <c r="BIG51">
        <f t="shared" si="540"/>
        <v>0</v>
      </c>
      <c r="BIH51">
        <f t="shared" si="540"/>
        <v>0</v>
      </c>
      <c r="BII51">
        <f t="shared" si="540"/>
        <v>0</v>
      </c>
      <c r="BIJ51">
        <f t="shared" si="540"/>
        <v>0</v>
      </c>
      <c r="BIK51">
        <f t="shared" si="540"/>
        <v>0</v>
      </c>
      <c r="BIL51">
        <f t="shared" si="540"/>
        <v>0</v>
      </c>
      <c r="BIM51">
        <f t="shared" si="540"/>
        <v>0</v>
      </c>
      <c r="BIN51">
        <f t="shared" si="540"/>
        <v>0</v>
      </c>
      <c r="BIO51">
        <f t="shared" si="540"/>
        <v>0</v>
      </c>
      <c r="BIP51">
        <f t="shared" si="540"/>
        <v>0</v>
      </c>
      <c r="BIQ51">
        <f t="shared" si="540"/>
        <v>0</v>
      </c>
      <c r="BIR51">
        <f t="shared" ref="BIR51:BLC51" si="541">+SUM(BIR49:BIR50)</f>
        <v>0</v>
      </c>
      <c r="BIS51">
        <f t="shared" si="541"/>
        <v>0</v>
      </c>
      <c r="BIT51">
        <f t="shared" si="541"/>
        <v>0</v>
      </c>
      <c r="BIU51">
        <f t="shared" si="541"/>
        <v>0</v>
      </c>
      <c r="BIV51">
        <f t="shared" si="541"/>
        <v>0</v>
      </c>
      <c r="BIW51">
        <f t="shared" si="541"/>
        <v>0</v>
      </c>
      <c r="BIX51">
        <f t="shared" si="541"/>
        <v>0</v>
      </c>
      <c r="BIY51">
        <f t="shared" si="541"/>
        <v>0</v>
      </c>
      <c r="BIZ51">
        <f t="shared" si="541"/>
        <v>0</v>
      </c>
      <c r="BJA51">
        <f t="shared" si="541"/>
        <v>0</v>
      </c>
      <c r="BJB51">
        <f t="shared" si="541"/>
        <v>0</v>
      </c>
      <c r="BJC51">
        <f t="shared" si="541"/>
        <v>0</v>
      </c>
      <c r="BJD51">
        <f t="shared" si="541"/>
        <v>0</v>
      </c>
      <c r="BJE51">
        <f t="shared" si="541"/>
        <v>0</v>
      </c>
      <c r="BJF51">
        <f t="shared" si="541"/>
        <v>0</v>
      </c>
      <c r="BJG51">
        <f t="shared" si="541"/>
        <v>0</v>
      </c>
      <c r="BJH51">
        <f t="shared" si="541"/>
        <v>0</v>
      </c>
      <c r="BJI51">
        <f t="shared" si="541"/>
        <v>0</v>
      </c>
      <c r="BJJ51">
        <f t="shared" si="541"/>
        <v>0</v>
      </c>
      <c r="BJK51">
        <f t="shared" si="541"/>
        <v>0</v>
      </c>
      <c r="BJL51">
        <f t="shared" si="541"/>
        <v>0</v>
      </c>
      <c r="BJM51">
        <f t="shared" si="541"/>
        <v>0</v>
      </c>
      <c r="BJN51">
        <f t="shared" si="541"/>
        <v>0</v>
      </c>
      <c r="BJO51">
        <f t="shared" si="541"/>
        <v>0</v>
      </c>
      <c r="BJP51">
        <f t="shared" si="541"/>
        <v>0</v>
      </c>
      <c r="BJQ51">
        <f t="shared" si="541"/>
        <v>0</v>
      </c>
      <c r="BJR51">
        <f t="shared" si="541"/>
        <v>0</v>
      </c>
      <c r="BJS51">
        <f t="shared" si="541"/>
        <v>0</v>
      </c>
      <c r="BJT51">
        <f t="shared" si="541"/>
        <v>0</v>
      </c>
      <c r="BJU51">
        <f t="shared" si="541"/>
        <v>0</v>
      </c>
      <c r="BJV51">
        <f t="shared" si="541"/>
        <v>0</v>
      </c>
      <c r="BJW51">
        <f t="shared" si="541"/>
        <v>0</v>
      </c>
      <c r="BJX51">
        <f t="shared" si="541"/>
        <v>0</v>
      </c>
      <c r="BJY51">
        <f t="shared" si="541"/>
        <v>0</v>
      </c>
      <c r="BJZ51">
        <f t="shared" si="541"/>
        <v>0</v>
      </c>
      <c r="BKA51">
        <f t="shared" si="541"/>
        <v>0</v>
      </c>
      <c r="BKB51">
        <f t="shared" si="541"/>
        <v>0</v>
      </c>
      <c r="BKC51">
        <f t="shared" si="541"/>
        <v>0</v>
      </c>
      <c r="BKD51">
        <f t="shared" si="541"/>
        <v>0</v>
      </c>
      <c r="BKE51">
        <f t="shared" si="541"/>
        <v>0</v>
      </c>
      <c r="BKF51">
        <f t="shared" si="541"/>
        <v>0</v>
      </c>
      <c r="BKG51">
        <f t="shared" si="541"/>
        <v>0</v>
      </c>
      <c r="BKH51">
        <f t="shared" si="541"/>
        <v>0</v>
      </c>
      <c r="BKI51">
        <f t="shared" si="541"/>
        <v>0</v>
      </c>
      <c r="BKJ51">
        <f t="shared" si="541"/>
        <v>0</v>
      </c>
      <c r="BKK51">
        <f t="shared" si="541"/>
        <v>0</v>
      </c>
      <c r="BKL51">
        <f t="shared" si="541"/>
        <v>0</v>
      </c>
      <c r="BKM51">
        <f t="shared" si="541"/>
        <v>0</v>
      </c>
      <c r="BKN51">
        <f t="shared" si="541"/>
        <v>0</v>
      </c>
      <c r="BKO51">
        <f t="shared" si="541"/>
        <v>0</v>
      </c>
      <c r="BKP51">
        <f t="shared" si="541"/>
        <v>0</v>
      </c>
      <c r="BKQ51">
        <f t="shared" si="541"/>
        <v>0</v>
      </c>
      <c r="BKR51">
        <f t="shared" si="541"/>
        <v>0</v>
      </c>
      <c r="BKS51">
        <f t="shared" si="541"/>
        <v>0</v>
      </c>
      <c r="BKT51">
        <f t="shared" si="541"/>
        <v>0</v>
      </c>
      <c r="BKU51">
        <f t="shared" si="541"/>
        <v>0</v>
      </c>
      <c r="BKV51">
        <f t="shared" si="541"/>
        <v>0</v>
      </c>
      <c r="BKW51">
        <f t="shared" si="541"/>
        <v>0</v>
      </c>
      <c r="BKX51">
        <f t="shared" si="541"/>
        <v>0</v>
      </c>
      <c r="BKY51">
        <f t="shared" si="541"/>
        <v>0</v>
      </c>
      <c r="BKZ51">
        <f t="shared" si="541"/>
        <v>0</v>
      </c>
      <c r="BLA51">
        <f t="shared" si="541"/>
        <v>0</v>
      </c>
      <c r="BLB51">
        <f t="shared" si="541"/>
        <v>0</v>
      </c>
      <c r="BLC51">
        <f t="shared" si="541"/>
        <v>0</v>
      </c>
      <c r="BLD51">
        <f t="shared" ref="BLD51:BNO51" si="542">+SUM(BLD49:BLD50)</f>
        <v>0</v>
      </c>
      <c r="BLE51">
        <f t="shared" si="542"/>
        <v>0</v>
      </c>
      <c r="BLF51">
        <f t="shared" si="542"/>
        <v>0</v>
      </c>
      <c r="BLG51">
        <f t="shared" si="542"/>
        <v>0</v>
      </c>
      <c r="BLH51">
        <f t="shared" si="542"/>
        <v>0</v>
      </c>
      <c r="BLI51">
        <f t="shared" si="542"/>
        <v>0</v>
      </c>
      <c r="BLJ51">
        <f t="shared" si="542"/>
        <v>0</v>
      </c>
      <c r="BLK51">
        <f t="shared" si="542"/>
        <v>0</v>
      </c>
      <c r="BLL51">
        <f t="shared" si="542"/>
        <v>0</v>
      </c>
      <c r="BLM51">
        <f t="shared" si="542"/>
        <v>0</v>
      </c>
      <c r="BLN51">
        <f t="shared" si="542"/>
        <v>0</v>
      </c>
      <c r="BLO51">
        <f t="shared" si="542"/>
        <v>0</v>
      </c>
      <c r="BLP51">
        <f t="shared" si="542"/>
        <v>0</v>
      </c>
      <c r="BLQ51">
        <f t="shared" si="542"/>
        <v>0</v>
      </c>
      <c r="BLR51">
        <f t="shared" si="542"/>
        <v>0</v>
      </c>
      <c r="BLS51">
        <f t="shared" si="542"/>
        <v>0</v>
      </c>
      <c r="BLT51">
        <f t="shared" si="542"/>
        <v>0</v>
      </c>
      <c r="BLU51">
        <f t="shared" si="542"/>
        <v>0</v>
      </c>
      <c r="BLV51">
        <f t="shared" si="542"/>
        <v>0</v>
      </c>
      <c r="BLW51">
        <f t="shared" si="542"/>
        <v>0</v>
      </c>
      <c r="BLX51">
        <f t="shared" si="542"/>
        <v>0</v>
      </c>
      <c r="BLY51">
        <f t="shared" si="542"/>
        <v>0</v>
      </c>
      <c r="BLZ51">
        <f t="shared" si="542"/>
        <v>0</v>
      </c>
      <c r="BMA51">
        <f t="shared" si="542"/>
        <v>0</v>
      </c>
      <c r="BMB51">
        <f t="shared" si="542"/>
        <v>0</v>
      </c>
      <c r="BMC51">
        <f t="shared" si="542"/>
        <v>0</v>
      </c>
      <c r="BMD51">
        <f t="shared" si="542"/>
        <v>0</v>
      </c>
      <c r="BME51">
        <f t="shared" si="542"/>
        <v>0</v>
      </c>
      <c r="BMF51">
        <f t="shared" si="542"/>
        <v>0</v>
      </c>
      <c r="BMG51">
        <f t="shared" si="542"/>
        <v>0</v>
      </c>
      <c r="BMH51">
        <f t="shared" si="542"/>
        <v>0</v>
      </c>
      <c r="BMI51">
        <f t="shared" si="542"/>
        <v>0</v>
      </c>
      <c r="BMJ51">
        <f t="shared" si="542"/>
        <v>0</v>
      </c>
      <c r="BMK51">
        <f t="shared" si="542"/>
        <v>0</v>
      </c>
      <c r="BML51">
        <f t="shared" si="542"/>
        <v>0</v>
      </c>
      <c r="BMM51">
        <f t="shared" si="542"/>
        <v>0</v>
      </c>
      <c r="BMN51">
        <f t="shared" si="542"/>
        <v>0</v>
      </c>
      <c r="BMO51">
        <f t="shared" si="542"/>
        <v>0</v>
      </c>
      <c r="BMP51">
        <f t="shared" si="542"/>
        <v>0</v>
      </c>
      <c r="BMQ51">
        <f t="shared" si="542"/>
        <v>0</v>
      </c>
      <c r="BMR51">
        <f t="shared" si="542"/>
        <v>0</v>
      </c>
      <c r="BMS51">
        <f t="shared" si="542"/>
        <v>0</v>
      </c>
      <c r="BMT51">
        <f t="shared" si="542"/>
        <v>0</v>
      </c>
      <c r="BMU51">
        <f t="shared" si="542"/>
        <v>0</v>
      </c>
      <c r="BMV51">
        <f t="shared" si="542"/>
        <v>0</v>
      </c>
      <c r="BMW51">
        <f t="shared" si="542"/>
        <v>0</v>
      </c>
      <c r="BMX51">
        <f t="shared" si="542"/>
        <v>0</v>
      </c>
      <c r="BMY51">
        <f t="shared" si="542"/>
        <v>0</v>
      </c>
      <c r="BMZ51">
        <f t="shared" si="542"/>
        <v>0</v>
      </c>
      <c r="BNA51">
        <f t="shared" si="542"/>
        <v>0</v>
      </c>
      <c r="BNB51">
        <f t="shared" si="542"/>
        <v>0</v>
      </c>
      <c r="BNC51">
        <f t="shared" si="542"/>
        <v>0</v>
      </c>
      <c r="BND51">
        <f t="shared" si="542"/>
        <v>0</v>
      </c>
      <c r="BNE51">
        <f t="shared" si="542"/>
        <v>0</v>
      </c>
      <c r="BNF51">
        <f t="shared" si="542"/>
        <v>0</v>
      </c>
      <c r="BNG51">
        <f t="shared" si="542"/>
        <v>0</v>
      </c>
      <c r="BNH51">
        <f t="shared" si="542"/>
        <v>0</v>
      </c>
      <c r="BNI51">
        <f t="shared" si="542"/>
        <v>0</v>
      </c>
      <c r="BNJ51">
        <f t="shared" si="542"/>
        <v>0</v>
      </c>
      <c r="BNK51">
        <f t="shared" si="542"/>
        <v>0</v>
      </c>
      <c r="BNL51">
        <f t="shared" si="542"/>
        <v>0</v>
      </c>
      <c r="BNM51">
        <f t="shared" si="542"/>
        <v>0</v>
      </c>
      <c r="BNN51">
        <f t="shared" si="542"/>
        <v>0</v>
      </c>
      <c r="BNO51">
        <f t="shared" si="542"/>
        <v>0</v>
      </c>
      <c r="BNP51">
        <f t="shared" ref="BNP51:BQA51" si="543">+SUM(BNP49:BNP50)</f>
        <v>0</v>
      </c>
      <c r="BNQ51">
        <f t="shared" si="543"/>
        <v>0</v>
      </c>
      <c r="BNR51">
        <f t="shared" si="543"/>
        <v>0</v>
      </c>
      <c r="BNS51">
        <f t="shared" si="543"/>
        <v>0</v>
      </c>
      <c r="BNT51">
        <f t="shared" si="543"/>
        <v>0</v>
      </c>
      <c r="BNU51">
        <f t="shared" si="543"/>
        <v>0</v>
      </c>
      <c r="BNV51">
        <f t="shared" si="543"/>
        <v>0</v>
      </c>
      <c r="BNW51">
        <f t="shared" si="543"/>
        <v>0</v>
      </c>
      <c r="BNX51">
        <f t="shared" si="543"/>
        <v>0</v>
      </c>
      <c r="BNY51">
        <f t="shared" si="543"/>
        <v>0</v>
      </c>
      <c r="BNZ51">
        <f t="shared" si="543"/>
        <v>0</v>
      </c>
      <c r="BOA51">
        <f t="shared" si="543"/>
        <v>0</v>
      </c>
      <c r="BOB51">
        <f t="shared" si="543"/>
        <v>0</v>
      </c>
      <c r="BOC51">
        <f t="shared" si="543"/>
        <v>0</v>
      </c>
      <c r="BOD51">
        <f t="shared" si="543"/>
        <v>0</v>
      </c>
      <c r="BOE51">
        <f t="shared" si="543"/>
        <v>0</v>
      </c>
      <c r="BOF51">
        <f t="shared" si="543"/>
        <v>0</v>
      </c>
      <c r="BOG51">
        <f t="shared" si="543"/>
        <v>0</v>
      </c>
      <c r="BOH51">
        <f t="shared" si="543"/>
        <v>0</v>
      </c>
      <c r="BOI51">
        <f t="shared" si="543"/>
        <v>0</v>
      </c>
      <c r="BOJ51">
        <f t="shared" si="543"/>
        <v>0</v>
      </c>
      <c r="BOK51">
        <f t="shared" si="543"/>
        <v>0</v>
      </c>
      <c r="BOL51">
        <f t="shared" si="543"/>
        <v>0</v>
      </c>
      <c r="BOM51">
        <f t="shared" si="543"/>
        <v>0</v>
      </c>
      <c r="BON51">
        <f t="shared" si="543"/>
        <v>0</v>
      </c>
      <c r="BOO51">
        <f t="shared" si="543"/>
        <v>0</v>
      </c>
      <c r="BOP51">
        <f t="shared" si="543"/>
        <v>0</v>
      </c>
      <c r="BOQ51">
        <f t="shared" si="543"/>
        <v>0</v>
      </c>
      <c r="BOR51">
        <f t="shared" si="543"/>
        <v>0</v>
      </c>
      <c r="BOS51">
        <f t="shared" si="543"/>
        <v>0</v>
      </c>
      <c r="BOT51">
        <f t="shared" si="543"/>
        <v>0</v>
      </c>
      <c r="BOU51">
        <f t="shared" si="543"/>
        <v>0</v>
      </c>
      <c r="BOV51">
        <f t="shared" si="543"/>
        <v>0</v>
      </c>
      <c r="BOW51">
        <f t="shared" si="543"/>
        <v>0</v>
      </c>
      <c r="BOX51">
        <f t="shared" si="543"/>
        <v>0</v>
      </c>
      <c r="BOY51">
        <f t="shared" si="543"/>
        <v>0</v>
      </c>
      <c r="BOZ51">
        <f t="shared" si="543"/>
        <v>0</v>
      </c>
      <c r="BPA51">
        <f t="shared" si="543"/>
        <v>0</v>
      </c>
      <c r="BPB51">
        <f t="shared" si="543"/>
        <v>0</v>
      </c>
      <c r="BPC51">
        <f t="shared" si="543"/>
        <v>0</v>
      </c>
      <c r="BPD51">
        <f t="shared" si="543"/>
        <v>0</v>
      </c>
      <c r="BPE51">
        <f t="shared" si="543"/>
        <v>0</v>
      </c>
      <c r="BPF51">
        <f t="shared" si="543"/>
        <v>0</v>
      </c>
      <c r="BPG51">
        <f t="shared" si="543"/>
        <v>0</v>
      </c>
      <c r="BPH51">
        <f t="shared" si="543"/>
        <v>0</v>
      </c>
      <c r="BPI51">
        <f t="shared" si="543"/>
        <v>0</v>
      </c>
      <c r="BPJ51">
        <f t="shared" si="543"/>
        <v>0</v>
      </c>
      <c r="BPK51">
        <f t="shared" si="543"/>
        <v>0</v>
      </c>
      <c r="BPL51">
        <f t="shared" si="543"/>
        <v>0</v>
      </c>
      <c r="BPM51">
        <f t="shared" si="543"/>
        <v>0</v>
      </c>
      <c r="BPN51">
        <f t="shared" si="543"/>
        <v>0</v>
      </c>
      <c r="BPO51">
        <f t="shared" si="543"/>
        <v>0</v>
      </c>
      <c r="BPP51">
        <f t="shared" si="543"/>
        <v>0</v>
      </c>
      <c r="BPQ51">
        <f t="shared" si="543"/>
        <v>0</v>
      </c>
      <c r="BPR51">
        <f t="shared" si="543"/>
        <v>0</v>
      </c>
      <c r="BPS51">
        <f t="shared" si="543"/>
        <v>0</v>
      </c>
      <c r="BPT51">
        <f t="shared" si="543"/>
        <v>0</v>
      </c>
      <c r="BPU51">
        <f t="shared" si="543"/>
        <v>0</v>
      </c>
      <c r="BPV51">
        <f t="shared" si="543"/>
        <v>0</v>
      </c>
      <c r="BPW51">
        <f t="shared" si="543"/>
        <v>0</v>
      </c>
      <c r="BPX51">
        <f t="shared" si="543"/>
        <v>0</v>
      </c>
      <c r="BPY51">
        <f t="shared" si="543"/>
        <v>0</v>
      </c>
      <c r="BPZ51">
        <f t="shared" si="543"/>
        <v>0</v>
      </c>
      <c r="BQA51">
        <f t="shared" si="543"/>
        <v>0</v>
      </c>
      <c r="BQB51">
        <f t="shared" ref="BQB51:BSM51" si="544">+SUM(BQB49:BQB50)</f>
        <v>0</v>
      </c>
      <c r="BQC51">
        <f t="shared" si="544"/>
        <v>0</v>
      </c>
      <c r="BQD51">
        <f t="shared" si="544"/>
        <v>0</v>
      </c>
      <c r="BQE51">
        <f t="shared" si="544"/>
        <v>0</v>
      </c>
      <c r="BQF51">
        <f t="shared" si="544"/>
        <v>0</v>
      </c>
      <c r="BQG51">
        <f t="shared" si="544"/>
        <v>0</v>
      </c>
      <c r="BQH51">
        <f t="shared" si="544"/>
        <v>0</v>
      </c>
      <c r="BQI51">
        <f t="shared" si="544"/>
        <v>0</v>
      </c>
      <c r="BQJ51">
        <f t="shared" si="544"/>
        <v>0</v>
      </c>
      <c r="BQK51">
        <f t="shared" si="544"/>
        <v>0</v>
      </c>
      <c r="BQL51">
        <f t="shared" si="544"/>
        <v>0</v>
      </c>
      <c r="BQM51">
        <f t="shared" si="544"/>
        <v>0</v>
      </c>
      <c r="BQN51">
        <f t="shared" si="544"/>
        <v>0</v>
      </c>
      <c r="BQO51">
        <f t="shared" si="544"/>
        <v>0</v>
      </c>
      <c r="BQP51">
        <f t="shared" si="544"/>
        <v>0</v>
      </c>
      <c r="BQQ51">
        <f t="shared" si="544"/>
        <v>0</v>
      </c>
      <c r="BQR51">
        <f t="shared" si="544"/>
        <v>0</v>
      </c>
      <c r="BQS51">
        <f t="shared" si="544"/>
        <v>0</v>
      </c>
      <c r="BQT51">
        <f t="shared" si="544"/>
        <v>0</v>
      </c>
      <c r="BQU51">
        <f t="shared" si="544"/>
        <v>0</v>
      </c>
      <c r="BQV51">
        <f t="shared" si="544"/>
        <v>0</v>
      </c>
      <c r="BQW51">
        <f t="shared" si="544"/>
        <v>0</v>
      </c>
      <c r="BQX51">
        <f t="shared" si="544"/>
        <v>0</v>
      </c>
      <c r="BQY51">
        <f t="shared" si="544"/>
        <v>0</v>
      </c>
      <c r="BQZ51">
        <f t="shared" si="544"/>
        <v>0</v>
      </c>
      <c r="BRA51">
        <f t="shared" si="544"/>
        <v>0</v>
      </c>
      <c r="BRB51">
        <f t="shared" si="544"/>
        <v>0</v>
      </c>
      <c r="BRC51">
        <f t="shared" si="544"/>
        <v>0</v>
      </c>
      <c r="BRD51">
        <f t="shared" si="544"/>
        <v>0</v>
      </c>
      <c r="BRE51">
        <f t="shared" si="544"/>
        <v>0</v>
      </c>
      <c r="BRF51">
        <f t="shared" si="544"/>
        <v>0</v>
      </c>
      <c r="BRG51">
        <f t="shared" si="544"/>
        <v>0</v>
      </c>
      <c r="BRH51">
        <f t="shared" si="544"/>
        <v>0</v>
      </c>
      <c r="BRI51">
        <f t="shared" si="544"/>
        <v>0</v>
      </c>
      <c r="BRJ51">
        <f t="shared" si="544"/>
        <v>0</v>
      </c>
      <c r="BRK51">
        <f t="shared" si="544"/>
        <v>0</v>
      </c>
      <c r="BRL51">
        <f t="shared" si="544"/>
        <v>0</v>
      </c>
      <c r="BRM51">
        <f t="shared" si="544"/>
        <v>0</v>
      </c>
      <c r="BRN51">
        <f t="shared" si="544"/>
        <v>0</v>
      </c>
      <c r="BRO51">
        <f t="shared" si="544"/>
        <v>0</v>
      </c>
      <c r="BRP51">
        <f t="shared" si="544"/>
        <v>0</v>
      </c>
      <c r="BRQ51">
        <f t="shared" si="544"/>
        <v>0</v>
      </c>
      <c r="BRR51">
        <f t="shared" si="544"/>
        <v>0</v>
      </c>
      <c r="BRS51">
        <f t="shared" si="544"/>
        <v>0</v>
      </c>
      <c r="BRT51">
        <f t="shared" si="544"/>
        <v>0</v>
      </c>
      <c r="BRU51">
        <f t="shared" si="544"/>
        <v>0</v>
      </c>
      <c r="BRV51">
        <f t="shared" si="544"/>
        <v>0</v>
      </c>
      <c r="BRW51">
        <f t="shared" si="544"/>
        <v>0</v>
      </c>
      <c r="BRX51">
        <f t="shared" si="544"/>
        <v>0</v>
      </c>
      <c r="BRY51">
        <f t="shared" si="544"/>
        <v>0</v>
      </c>
      <c r="BRZ51">
        <f t="shared" si="544"/>
        <v>0</v>
      </c>
      <c r="BSA51">
        <f t="shared" si="544"/>
        <v>0</v>
      </c>
      <c r="BSB51">
        <f t="shared" si="544"/>
        <v>0</v>
      </c>
      <c r="BSC51">
        <f t="shared" si="544"/>
        <v>0</v>
      </c>
      <c r="BSD51">
        <f t="shared" si="544"/>
        <v>0</v>
      </c>
      <c r="BSE51">
        <f t="shared" si="544"/>
        <v>0</v>
      </c>
      <c r="BSF51">
        <f t="shared" si="544"/>
        <v>0</v>
      </c>
      <c r="BSG51">
        <f t="shared" si="544"/>
        <v>0</v>
      </c>
      <c r="BSH51">
        <f t="shared" si="544"/>
        <v>0</v>
      </c>
      <c r="BSI51">
        <f t="shared" si="544"/>
        <v>0</v>
      </c>
      <c r="BSJ51">
        <f t="shared" si="544"/>
        <v>0</v>
      </c>
      <c r="BSK51">
        <f t="shared" si="544"/>
        <v>0</v>
      </c>
      <c r="BSL51">
        <f t="shared" si="544"/>
        <v>0</v>
      </c>
      <c r="BSM51">
        <f t="shared" si="544"/>
        <v>0</v>
      </c>
      <c r="BSN51">
        <f t="shared" ref="BSN51:BUY51" si="545">+SUM(BSN49:BSN50)</f>
        <v>0</v>
      </c>
      <c r="BSO51">
        <f t="shared" si="545"/>
        <v>0</v>
      </c>
      <c r="BSP51">
        <f t="shared" si="545"/>
        <v>0</v>
      </c>
      <c r="BSQ51">
        <f t="shared" si="545"/>
        <v>0</v>
      </c>
      <c r="BSR51">
        <f t="shared" si="545"/>
        <v>0</v>
      </c>
      <c r="BSS51">
        <f t="shared" si="545"/>
        <v>0</v>
      </c>
      <c r="BST51">
        <f t="shared" si="545"/>
        <v>0</v>
      </c>
      <c r="BSU51">
        <f t="shared" si="545"/>
        <v>0</v>
      </c>
      <c r="BSV51">
        <f t="shared" si="545"/>
        <v>0</v>
      </c>
      <c r="BSW51">
        <f t="shared" si="545"/>
        <v>0</v>
      </c>
      <c r="BSX51">
        <f t="shared" si="545"/>
        <v>0</v>
      </c>
      <c r="BSY51">
        <f t="shared" si="545"/>
        <v>0</v>
      </c>
      <c r="BSZ51">
        <f t="shared" si="545"/>
        <v>0</v>
      </c>
      <c r="BTA51">
        <f t="shared" si="545"/>
        <v>0</v>
      </c>
      <c r="BTB51">
        <f t="shared" si="545"/>
        <v>0</v>
      </c>
      <c r="BTC51">
        <f t="shared" si="545"/>
        <v>0</v>
      </c>
      <c r="BTD51">
        <f t="shared" si="545"/>
        <v>0</v>
      </c>
      <c r="BTE51">
        <f t="shared" si="545"/>
        <v>0</v>
      </c>
      <c r="BTF51">
        <f t="shared" si="545"/>
        <v>0</v>
      </c>
      <c r="BTG51">
        <f t="shared" si="545"/>
        <v>0</v>
      </c>
      <c r="BTH51">
        <f t="shared" si="545"/>
        <v>0</v>
      </c>
      <c r="BTI51">
        <f t="shared" si="545"/>
        <v>0</v>
      </c>
      <c r="BTJ51">
        <f t="shared" si="545"/>
        <v>0</v>
      </c>
      <c r="BTK51">
        <f t="shared" si="545"/>
        <v>0</v>
      </c>
      <c r="BTL51">
        <f t="shared" si="545"/>
        <v>0</v>
      </c>
      <c r="BTM51">
        <f t="shared" si="545"/>
        <v>0</v>
      </c>
      <c r="BTN51">
        <f t="shared" si="545"/>
        <v>0</v>
      </c>
      <c r="BTO51">
        <f t="shared" si="545"/>
        <v>0</v>
      </c>
      <c r="BTP51">
        <f t="shared" si="545"/>
        <v>0</v>
      </c>
      <c r="BTQ51">
        <f t="shared" si="545"/>
        <v>0</v>
      </c>
      <c r="BTR51">
        <f t="shared" si="545"/>
        <v>0</v>
      </c>
      <c r="BTS51">
        <f t="shared" si="545"/>
        <v>0</v>
      </c>
      <c r="BTT51">
        <f t="shared" si="545"/>
        <v>0</v>
      </c>
      <c r="BTU51">
        <f t="shared" si="545"/>
        <v>0</v>
      </c>
      <c r="BTV51">
        <f t="shared" si="545"/>
        <v>0</v>
      </c>
      <c r="BTW51">
        <f t="shared" si="545"/>
        <v>0</v>
      </c>
      <c r="BTX51">
        <f t="shared" si="545"/>
        <v>0</v>
      </c>
      <c r="BTY51">
        <f t="shared" si="545"/>
        <v>0</v>
      </c>
      <c r="BTZ51">
        <f t="shared" si="545"/>
        <v>0</v>
      </c>
      <c r="BUA51">
        <f t="shared" si="545"/>
        <v>0</v>
      </c>
      <c r="BUB51">
        <f t="shared" si="545"/>
        <v>0</v>
      </c>
      <c r="BUC51">
        <f t="shared" si="545"/>
        <v>0</v>
      </c>
      <c r="BUD51">
        <f t="shared" si="545"/>
        <v>0</v>
      </c>
      <c r="BUE51">
        <f t="shared" si="545"/>
        <v>0</v>
      </c>
      <c r="BUF51">
        <f t="shared" si="545"/>
        <v>0</v>
      </c>
      <c r="BUG51">
        <f t="shared" si="545"/>
        <v>0</v>
      </c>
      <c r="BUH51">
        <f t="shared" si="545"/>
        <v>0</v>
      </c>
      <c r="BUI51">
        <f t="shared" si="545"/>
        <v>0</v>
      </c>
      <c r="BUJ51">
        <f t="shared" si="545"/>
        <v>0</v>
      </c>
      <c r="BUK51">
        <f t="shared" si="545"/>
        <v>0</v>
      </c>
      <c r="BUL51">
        <f t="shared" si="545"/>
        <v>0</v>
      </c>
      <c r="BUM51">
        <f t="shared" si="545"/>
        <v>0</v>
      </c>
      <c r="BUN51">
        <f t="shared" si="545"/>
        <v>0</v>
      </c>
      <c r="BUO51">
        <f t="shared" si="545"/>
        <v>0</v>
      </c>
      <c r="BUP51">
        <f t="shared" si="545"/>
        <v>0</v>
      </c>
      <c r="BUQ51">
        <f t="shared" si="545"/>
        <v>0</v>
      </c>
      <c r="BUR51">
        <f t="shared" si="545"/>
        <v>0</v>
      </c>
      <c r="BUS51">
        <f t="shared" si="545"/>
        <v>0</v>
      </c>
      <c r="BUT51">
        <f t="shared" si="545"/>
        <v>0</v>
      </c>
      <c r="BUU51">
        <f t="shared" si="545"/>
        <v>0</v>
      </c>
      <c r="BUV51">
        <f t="shared" si="545"/>
        <v>0</v>
      </c>
      <c r="BUW51">
        <f t="shared" si="545"/>
        <v>0</v>
      </c>
      <c r="BUX51">
        <f t="shared" si="545"/>
        <v>0</v>
      </c>
      <c r="BUY51">
        <f t="shared" si="545"/>
        <v>0</v>
      </c>
      <c r="BUZ51">
        <f t="shared" ref="BUZ51:BXK51" si="546">+SUM(BUZ49:BUZ50)</f>
        <v>0</v>
      </c>
      <c r="BVA51">
        <f t="shared" si="546"/>
        <v>0</v>
      </c>
      <c r="BVB51">
        <f t="shared" si="546"/>
        <v>0</v>
      </c>
      <c r="BVC51">
        <f t="shared" si="546"/>
        <v>0</v>
      </c>
      <c r="BVD51">
        <f t="shared" si="546"/>
        <v>0</v>
      </c>
      <c r="BVE51">
        <f t="shared" si="546"/>
        <v>0</v>
      </c>
      <c r="BVF51">
        <f t="shared" si="546"/>
        <v>0</v>
      </c>
      <c r="BVG51">
        <f t="shared" si="546"/>
        <v>0</v>
      </c>
      <c r="BVH51">
        <f t="shared" si="546"/>
        <v>0</v>
      </c>
      <c r="BVI51">
        <f t="shared" si="546"/>
        <v>0</v>
      </c>
      <c r="BVJ51">
        <f t="shared" si="546"/>
        <v>0</v>
      </c>
      <c r="BVK51">
        <f t="shared" si="546"/>
        <v>0</v>
      </c>
      <c r="BVL51">
        <f t="shared" si="546"/>
        <v>0</v>
      </c>
      <c r="BVM51">
        <f t="shared" si="546"/>
        <v>0</v>
      </c>
      <c r="BVN51">
        <f t="shared" si="546"/>
        <v>0</v>
      </c>
      <c r="BVO51">
        <f t="shared" si="546"/>
        <v>0</v>
      </c>
      <c r="BVP51">
        <f t="shared" si="546"/>
        <v>0</v>
      </c>
      <c r="BVQ51">
        <f t="shared" si="546"/>
        <v>0</v>
      </c>
      <c r="BVR51">
        <f t="shared" si="546"/>
        <v>0</v>
      </c>
      <c r="BVS51">
        <f t="shared" si="546"/>
        <v>0</v>
      </c>
      <c r="BVT51">
        <f t="shared" si="546"/>
        <v>0</v>
      </c>
      <c r="BVU51">
        <f t="shared" si="546"/>
        <v>0</v>
      </c>
      <c r="BVV51">
        <f t="shared" si="546"/>
        <v>0</v>
      </c>
      <c r="BVW51">
        <f t="shared" si="546"/>
        <v>0</v>
      </c>
      <c r="BVX51">
        <f t="shared" si="546"/>
        <v>0</v>
      </c>
      <c r="BVY51">
        <f t="shared" si="546"/>
        <v>0</v>
      </c>
      <c r="BVZ51">
        <f t="shared" si="546"/>
        <v>0</v>
      </c>
      <c r="BWA51">
        <f t="shared" si="546"/>
        <v>0</v>
      </c>
      <c r="BWB51">
        <f t="shared" si="546"/>
        <v>0</v>
      </c>
      <c r="BWC51">
        <f t="shared" si="546"/>
        <v>0</v>
      </c>
      <c r="BWD51">
        <f t="shared" si="546"/>
        <v>0</v>
      </c>
      <c r="BWE51">
        <f t="shared" si="546"/>
        <v>0</v>
      </c>
      <c r="BWF51">
        <f t="shared" si="546"/>
        <v>0</v>
      </c>
      <c r="BWG51">
        <f t="shared" si="546"/>
        <v>0</v>
      </c>
      <c r="BWH51">
        <f t="shared" si="546"/>
        <v>0</v>
      </c>
      <c r="BWI51">
        <f t="shared" si="546"/>
        <v>0</v>
      </c>
      <c r="BWJ51">
        <f t="shared" si="546"/>
        <v>0</v>
      </c>
      <c r="BWK51">
        <f t="shared" si="546"/>
        <v>0</v>
      </c>
      <c r="BWL51">
        <f t="shared" si="546"/>
        <v>0</v>
      </c>
      <c r="BWM51">
        <f t="shared" si="546"/>
        <v>0</v>
      </c>
      <c r="BWN51">
        <f t="shared" si="546"/>
        <v>0</v>
      </c>
      <c r="BWO51">
        <f t="shared" si="546"/>
        <v>0</v>
      </c>
      <c r="BWP51">
        <f t="shared" si="546"/>
        <v>0</v>
      </c>
      <c r="BWQ51">
        <f t="shared" si="546"/>
        <v>0</v>
      </c>
      <c r="BWR51">
        <f t="shared" si="546"/>
        <v>0</v>
      </c>
      <c r="BWS51">
        <f t="shared" si="546"/>
        <v>0</v>
      </c>
      <c r="BWT51">
        <f t="shared" si="546"/>
        <v>0</v>
      </c>
      <c r="BWU51">
        <f t="shared" si="546"/>
        <v>0</v>
      </c>
      <c r="BWV51">
        <f t="shared" si="546"/>
        <v>0</v>
      </c>
      <c r="BWW51">
        <f t="shared" si="546"/>
        <v>0</v>
      </c>
      <c r="BWX51">
        <f t="shared" si="546"/>
        <v>0</v>
      </c>
      <c r="BWY51">
        <f t="shared" si="546"/>
        <v>0</v>
      </c>
      <c r="BWZ51">
        <f t="shared" si="546"/>
        <v>0</v>
      </c>
      <c r="BXA51">
        <f t="shared" si="546"/>
        <v>0</v>
      </c>
      <c r="BXB51">
        <f t="shared" si="546"/>
        <v>0</v>
      </c>
      <c r="BXC51">
        <f t="shared" si="546"/>
        <v>0</v>
      </c>
      <c r="BXD51">
        <f t="shared" si="546"/>
        <v>0</v>
      </c>
      <c r="BXE51">
        <f t="shared" si="546"/>
        <v>0</v>
      </c>
      <c r="BXF51">
        <f t="shared" si="546"/>
        <v>0</v>
      </c>
      <c r="BXG51">
        <f t="shared" si="546"/>
        <v>0</v>
      </c>
      <c r="BXH51">
        <f t="shared" si="546"/>
        <v>0</v>
      </c>
      <c r="BXI51">
        <f t="shared" si="546"/>
        <v>0</v>
      </c>
      <c r="BXJ51">
        <f t="shared" si="546"/>
        <v>0</v>
      </c>
      <c r="BXK51">
        <f t="shared" si="546"/>
        <v>0</v>
      </c>
      <c r="BXL51">
        <f t="shared" ref="BXL51:BZW51" si="547">+SUM(BXL49:BXL50)</f>
        <v>0</v>
      </c>
      <c r="BXM51">
        <f t="shared" si="547"/>
        <v>0</v>
      </c>
      <c r="BXN51">
        <f t="shared" si="547"/>
        <v>0</v>
      </c>
      <c r="BXO51">
        <f t="shared" si="547"/>
        <v>0</v>
      </c>
      <c r="BXP51">
        <f t="shared" si="547"/>
        <v>0</v>
      </c>
      <c r="BXQ51">
        <f t="shared" si="547"/>
        <v>0</v>
      </c>
      <c r="BXR51">
        <f t="shared" si="547"/>
        <v>0</v>
      </c>
      <c r="BXS51">
        <f t="shared" si="547"/>
        <v>0</v>
      </c>
      <c r="BXT51">
        <f t="shared" si="547"/>
        <v>0</v>
      </c>
      <c r="BXU51">
        <f t="shared" si="547"/>
        <v>0</v>
      </c>
      <c r="BXV51">
        <f t="shared" si="547"/>
        <v>0</v>
      </c>
      <c r="BXW51">
        <f t="shared" si="547"/>
        <v>0</v>
      </c>
      <c r="BXX51">
        <f t="shared" si="547"/>
        <v>0</v>
      </c>
      <c r="BXY51">
        <f t="shared" si="547"/>
        <v>0</v>
      </c>
      <c r="BXZ51">
        <f t="shared" si="547"/>
        <v>0</v>
      </c>
      <c r="BYA51">
        <f t="shared" si="547"/>
        <v>0</v>
      </c>
      <c r="BYB51">
        <f t="shared" si="547"/>
        <v>0</v>
      </c>
      <c r="BYC51">
        <f t="shared" si="547"/>
        <v>0</v>
      </c>
      <c r="BYD51">
        <f t="shared" si="547"/>
        <v>0</v>
      </c>
      <c r="BYE51">
        <f t="shared" si="547"/>
        <v>0</v>
      </c>
      <c r="BYF51">
        <f t="shared" si="547"/>
        <v>0</v>
      </c>
      <c r="BYG51">
        <f t="shared" si="547"/>
        <v>0</v>
      </c>
      <c r="BYH51">
        <f t="shared" si="547"/>
        <v>0</v>
      </c>
      <c r="BYI51">
        <f t="shared" si="547"/>
        <v>0</v>
      </c>
      <c r="BYJ51">
        <f t="shared" si="547"/>
        <v>0</v>
      </c>
      <c r="BYK51">
        <f t="shared" si="547"/>
        <v>0</v>
      </c>
      <c r="BYL51">
        <f t="shared" si="547"/>
        <v>0</v>
      </c>
      <c r="BYM51">
        <f t="shared" si="547"/>
        <v>0</v>
      </c>
      <c r="BYN51">
        <f t="shared" si="547"/>
        <v>0</v>
      </c>
      <c r="BYO51">
        <f t="shared" si="547"/>
        <v>0</v>
      </c>
      <c r="BYP51">
        <f t="shared" si="547"/>
        <v>0</v>
      </c>
      <c r="BYQ51">
        <f t="shared" si="547"/>
        <v>0</v>
      </c>
      <c r="BYR51">
        <f t="shared" si="547"/>
        <v>0</v>
      </c>
      <c r="BYS51">
        <f t="shared" si="547"/>
        <v>0</v>
      </c>
      <c r="BYT51">
        <f t="shared" si="547"/>
        <v>0</v>
      </c>
      <c r="BYU51">
        <f t="shared" si="547"/>
        <v>0</v>
      </c>
      <c r="BYV51">
        <f t="shared" si="547"/>
        <v>0</v>
      </c>
      <c r="BYW51">
        <f t="shared" si="547"/>
        <v>0</v>
      </c>
      <c r="BYX51">
        <f t="shared" si="547"/>
        <v>0</v>
      </c>
      <c r="BYY51">
        <f t="shared" si="547"/>
        <v>0</v>
      </c>
      <c r="BYZ51">
        <f t="shared" si="547"/>
        <v>0</v>
      </c>
      <c r="BZA51">
        <f t="shared" si="547"/>
        <v>0</v>
      </c>
      <c r="BZB51">
        <f t="shared" si="547"/>
        <v>0</v>
      </c>
      <c r="BZC51">
        <f t="shared" si="547"/>
        <v>0</v>
      </c>
      <c r="BZD51">
        <f t="shared" si="547"/>
        <v>0</v>
      </c>
      <c r="BZE51">
        <f t="shared" si="547"/>
        <v>0</v>
      </c>
      <c r="BZF51">
        <f t="shared" si="547"/>
        <v>0</v>
      </c>
      <c r="BZG51">
        <f t="shared" si="547"/>
        <v>0</v>
      </c>
      <c r="BZH51">
        <f t="shared" si="547"/>
        <v>0</v>
      </c>
      <c r="BZI51">
        <f t="shared" si="547"/>
        <v>0</v>
      </c>
      <c r="BZJ51">
        <f t="shared" si="547"/>
        <v>0</v>
      </c>
      <c r="BZK51">
        <f t="shared" si="547"/>
        <v>0</v>
      </c>
      <c r="BZL51">
        <f t="shared" si="547"/>
        <v>0</v>
      </c>
      <c r="BZM51">
        <f t="shared" si="547"/>
        <v>0</v>
      </c>
      <c r="BZN51">
        <f t="shared" si="547"/>
        <v>0</v>
      </c>
      <c r="BZO51">
        <f t="shared" si="547"/>
        <v>0</v>
      </c>
      <c r="BZP51">
        <f t="shared" si="547"/>
        <v>0</v>
      </c>
      <c r="BZQ51">
        <f t="shared" si="547"/>
        <v>0</v>
      </c>
      <c r="BZR51">
        <f t="shared" si="547"/>
        <v>0</v>
      </c>
      <c r="BZS51">
        <f t="shared" si="547"/>
        <v>0</v>
      </c>
      <c r="BZT51">
        <f t="shared" si="547"/>
        <v>0</v>
      </c>
      <c r="BZU51">
        <f t="shared" si="547"/>
        <v>0</v>
      </c>
      <c r="BZV51">
        <f t="shared" si="547"/>
        <v>0</v>
      </c>
      <c r="BZW51">
        <f t="shared" si="547"/>
        <v>0</v>
      </c>
      <c r="BZX51">
        <f t="shared" ref="BZX51:CCI51" si="548">+SUM(BZX49:BZX50)</f>
        <v>0</v>
      </c>
      <c r="BZY51">
        <f t="shared" si="548"/>
        <v>0</v>
      </c>
      <c r="BZZ51">
        <f t="shared" si="548"/>
        <v>0</v>
      </c>
      <c r="CAA51">
        <f t="shared" si="548"/>
        <v>0</v>
      </c>
      <c r="CAB51">
        <f t="shared" si="548"/>
        <v>0</v>
      </c>
      <c r="CAC51">
        <f t="shared" si="548"/>
        <v>0</v>
      </c>
      <c r="CAD51">
        <f t="shared" si="548"/>
        <v>0</v>
      </c>
      <c r="CAE51">
        <f t="shared" si="548"/>
        <v>0</v>
      </c>
      <c r="CAF51">
        <f t="shared" si="548"/>
        <v>0</v>
      </c>
      <c r="CAG51">
        <f t="shared" si="548"/>
        <v>0</v>
      </c>
      <c r="CAH51">
        <f t="shared" si="548"/>
        <v>0</v>
      </c>
      <c r="CAI51">
        <f t="shared" si="548"/>
        <v>0</v>
      </c>
      <c r="CAJ51">
        <f t="shared" si="548"/>
        <v>0</v>
      </c>
      <c r="CAK51">
        <f t="shared" si="548"/>
        <v>0</v>
      </c>
      <c r="CAL51">
        <f t="shared" si="548"/>
        <v>0</v>
      </c>
      <c r="CAM51">
        <f t="shared" si="548"/>
        <v>0</v>
      </c>
      <c r="CAN51">
        <f t="shared" si="548"/>
        <v>0</v>
      </c>
      <c r="CAO51">
        <f t="shared" si="548"/>
        <v>0</v>
      </c>
      <c r="CAP51">
        <f t="shared" si="548"/>
        <v>0</v>
      </c>
      <c r="CAQ51">
        <f t="shared" si="548"/>
        <v>0</v>
      </c>
      <c r="CAR51">
        <f t="shared" si="548"/>
        <v>0</v>
      </c>
      <c r="CAS51">
        <f t="shared" si="548"/>
        <v>0</v>
      </c>
      <c r="CAT51">
        <f t="shared" si="548"/>
        <v>0</v>
      </c>
      <c r="CAU51">
        <f t="shared" si="548"/>
        <v>0</v>
      </c>
      <c r="CAV51">
        <f t="shared" si="548"/>
        <v>0</v>
      </c>
      <c r="CAW51">
        <f t="shared" si="548"/>
        <v>0</v>
      </c>
      <c r="CAX51">
        <f t="shared" si="548"/>
        <v>0</v>
      </c>
      <c r="CAY51">
        <f t="shared" si="548"/>
        <v>0</v>
      </c>
      <c r="CAZ51">
        <f t="shared" si="548"/>
        <v>0</v>
      </c>
      <c r="CBA51">
        <f t="shared" si="548"/>
        <v>0</v>
      </c>
      <c r="CBB51">
        <f t="shared" si="548"/>
        <v>0</v>
      </c>
      <c r="CBC51">
        <f t="shared" si="548"/>
        <v>0</v>
      </c>
      <c r="CBD51">
        <f t="shared" si="548"/>
        <v>0</v>
      </c>
      <c r="CBE51">
        <f t="shared" si="548"/>
        <v>0</v>
      </c>
      <c r="CBF51">
        <f t="shared" si="548"/>
        <v>0</v>
      </c>
      <c r="CBG51">
        <f t="shared" si="548"/>
        <v>0</v>
      </c>
      <c r="CBH51">
        <f t="shared" si="548"/>
        <v>0</v>
      </c>
      <c r="CBI51">
        <f t="shared" si="548"/>
        <v>0</v>
      </c>
      <c r="CBJ51">
        <f t="shared" si="548"/>
        <v>0</v>
      </c>
      <c r="CBK51">
        <f t="shared" si="548"/>
        <v>0</v>
      </c>
      <c r="CBL51">
        <f t="shared" si="548"/>
        <v>0</v>
      </c>
      <c r="CBM51">
        <f t="shared" si="548"/>
        <v>0</v>
      </c>
      <c r="CBN51">
        <f t="shared" si="548"/>
        <v>0</v>
      </c>
      <c r="CBO51">
        <f t="shared" si="548"/>
        <v>0</v>
      </c>
      <c r="CBP51">
        <f t="shared" si="548"/>
        <v>0</v>
      </c>
      <c r="CBQ51">
        <f t="shared" si="548"/>
        <v>0</v>
      </c>
      <c r="CBR51">
        <f t="shared" si="548"/>
        <v>0</v>
      </c>
      <c r="CBS51">
        <f t="shared" si="548"/>
        <v>0</v>
      </c>
      <c r="CBT51">
        <f t="shared" si="548"/>
        <v>0</v>
      </c>
      <c r="CBU51">
        <f t="shared" si="548"/>
        <v>0</v>
      </c>
      <c r="CBV51">
        <f t="shared" si="548"/>
        <v>0</v>
      </c>
      <c r="CBW51">
        <f t="shared" si="548"/>
        <v>0</v>
      </c>
      <c r="CBX51">
        <f t="shared" si="548"/>
        <v>0</v>
      </c>
      <c r="CBY51">
        <f t="shared" si="548"/>
        <v>0</v>
      </c>
      <c r="CBZ51">
        <f t="shared" si="548"/>
        <v>0</v>
      </c>
      <c r="CCA51">
        <f t="shared" si="548"/>
        <v>0</v>
      </c>
      <c r="CCB51">
        <f t="shared" si="548"/>
        <v>0</v>
      </c>
      <c r="CCC51">
        <f t="shared" si="548"/>
        <v>0</v>
      </c>
      <c r="CCD51">
        <f t="shared" si="548"/>
        <v>0</v>
      </c>
      <c r="CCE51">
        <f t="shared" si="548"/>
        <v>0</v>
      </c>
      <c r="CCF51">
        <f t="shared" si="548"/>
        <v>0</v>
      </c>
      <c r="CCG51">
        <f t="shared" si="548"/>
        <v>0</v>
      </c>
      <c r="CCH51">
        <f t="shared" si="548"/>
        <v>0</v>
      </c>
      <c r="CCI51">
        <f t="shared" si="548"/>
        <v>0</v>
      </c>
      <c r="CCJ51">
        <f t="shared" ref="CCJ51:CEU51" si="549">+SUM(CCJ49:CCJ50)</f>
        <v>0</v>
      </c>
      <c r="CCK51">
        <f t="shared" si="549"/>
        <v>0</v>
      </c>
      <c r="CCL51">
        <f t="shared" si="549"/>
        <v>0</v>
      </c>
      <c r="CCM51">
        <f t="shared" si="549"/>
        <v>0</v>
      </c>
      <c r="CCN51">
        <f t="shared" si="549"/>
        <v>0</v>
      </c>
      <c r="CCO51">
        <f t="shared" si="549"/>
        <v>0</v>
      </c>
      <c r="CCP51">
        <f t="shared" si="549"/>
        <v>0</v>
      </c>
      <c r="CCQ51">
        <f t="shared" si="549"/>
        <v>0</v>
      </c>
      <c r="CCR51">
        <f t="shared" si="549"/>
        <v>0</v>
      </c>
      <c r="CCS51">
        <f t="shared" si="549"/>
        <v>0</v>
      </c>
      <c r="CCT51">
        <f t="shared" si="549"/>
        <v>0</v>
      </c>
      <c r="CCU51">
        <f t="shared" si="549"/>
        <v>0</v>
      </c>
      <c r="CCV51">
        <f t="shared" si="549"/>
        <v>0</v>
      </c>
      <c r="CCW51">
        <f t="shared" si="549"/>
        <v>0</v>
      </c>
      <c r="CCX51">
        <f t="shared" si="549"/>
        <v>0</v>
      </c>
      <c r="CCY51">
        <f t="shared" si="549"/>
        <v>0</v>
      </c>
      <c r="CCZ51">
        <f t="shared" si="549"/>
        <v>0</v>
      </c>
      <c r="CDA51">
        <f t="shared" si="549"/>
        <v>0</v>
      </c>
      <c r="CDB51">
        <f t="shared" si="549"/>
        <v>0</v>
      </c>
      <c r="CDC51">
        <f t="shared" si="549"/>
        <v>0</v>
      </c>
      <c r="CDD51">
        <f t="shared" si="549"/>
        <v>0</v>
      </c>
      <c r="CDE51">
        <f t="shared" si="549"/>
        <v>0</v>
      </c>
      <c r="CDF51">
        <f t="shared" si="549"/>
        <v>0</v>
      </c>
      <c r="CDG51">
        <f t="shared" si="549"/>
        <v>0</v>
      </c>
      <c r="CDH51">
        <f t="shared" si="549"/>
        <v>0</v>
      </c>
      <c r="CDI51">
        <f t="shared" si="549"/>
        <v>0</v>
      </c>
      <c r="CDJ51">
        <f t="shared" si="549"/>
        <v>0</v>
      </c>
      <c r="CDK51">
        <f t="shared" si="549"/>
        <v>0</v>
      </c>
      <c r="CDL51">
        <f t="shared" si="549"/>
        <v>0</v>
      </c>
      <c r="CDM51">
        <f t="shared" si="549"/>
        <v>0</v>
      </c>
      <c r="CDN51">
        <f t="shared" si="549"/>
        <v>0</v>
      </c>
      <c r="CDO51">
        <f t="shared" si="549"/>
        <v>0</v>
      </c>
      <c r="CDP51">
        <f t="shared" si="549"/>
        <v>0</v>
      </c>
      <c r="CDQ51">
        <f t="shared" si="549"/>
        <v>0</v>
      </c>
      <c r="CDR51">
        <f t="shared" si="549"/>
        <v>0</v>
      </c>
      <c r="CDS51">
        <f t="shared" si="549"/>
        <v>0</v>
      </c>
      <c r="CDT51">
        <f t="shared" si="549"/>
        <v>0</v>
      </c>
      <c r="CDU51">
        <f t="shared" si="549"/>
        <v>0</v>
      </c>
      <c r="CDV51">
        <f t="shared" si="549"/>
        <v>0</v>
      </c>
      <c r="CDW51">
        <f t="shared" si="549"/>
        <v>0</v>
      </c>
      <c r="CDX51">
        <f t="shared" si="549"/>
        <v>0</v>
      </c>
      <c r="CDY51">
        <f t="shared" si="549"/>
        <v>0</v>
      </c>
      <c r="CDZ51">
        <f t="shared" si="549"/>
        <v>0</v>
      </c>
      <c r="CEA51">
        <f t="shared" si="549"/>
        <v>0</v>
      </c>
      <c r="CEB51">
        <f t="shared" si="549"/>
        <v>0</v>
      </c>
      <c r="CEC51">
        <f t="shared" si="549"/>
        <v>0</v>
      </c>
      <c r="CED51">
        <f t="shared" si="549"/>
        <v>0</v>
      </c>
      <c r="CEE51">
        <f t="shared" si="549"/>
        <v>0</v>
      </c>
      <c r="CEF51">
        <f t="shared" si="549"/>
        <v>0</v>
      </c>
      <c r="CEG51">
        <f t="shared" si="549"/>
        <v>0</v>
      </c>
      <c r="CEH51">
        <f t="shared" si="549"/>
        <v>0</v>
      </c>
      <c r="CEI51">
        <f t="shared" si="549"/>
        <v>0</v>
      </c>
      <c r="CEJ51">
        <f t="shared" si="549"/>
        <v>0</v>
      </c>
      <c r="CEK51">
        <f t="shared" si="549"/>
        <v>0</v>
      </c>
      <c r="CEL51">
        <f t="shared" si="549"/>
        <v>0</v>
      </c>
      <c r="CEM51">
        <f t="shared" si="549"/>
        <v>0</v>
      </c>
      <c r="CEN51">
        <f t="shared" si="549"/>
        <v>0</v>
      </c>
      <c r="CEO51">
        <f t="shared" si="549"/>
        <v>0</v>
      </c>
      <c r="CEP51">
        <f t="shared" si="549"/>
        <v>0</v>
      </c>
      <c r="CEQ51">
        <f t="shared" si="549"/>
        <v>0</v>
      </c>
      <c r="CER51">
        <f t="shared" si="549"/>
        <v>0</v>
      </c>
      <c r="CES51">
        <f t="shared" si="549"/>
        <v>0</v>
      </c>
      <c r="CET51">
        <f t="shared" si="549"/>
        <v>0</v>
      </c>
      <c r="CEU51">
        <f t="shared" si="549"/>
        <v>0</v>
      </c>
      <c r="CEV51">
        <f t="shared" ref="CEV51:CHG51" si="550">+SUM(CEV49:CEV50)</f>
        <v>0</v>
      </c>
      <c r="CEW51">
        <f t="shared" si="550"/>
        <v>0</v>
      </c>
      <c r="CEX51">
        <f t="shared" si="550"/>
        <v>0</v>
      </c>
      <c r="CEY51">
        <f t="shared" si="550"/>
        <v>0</v>
      </c>
      <c r="CEZ51">
        <f t="shared" si="550"/>
        <v>0</v>
      </c>
      <c r="CFA51">
        <f t="shared" si="550"/>
        <v>0</v>
      </c>
      <c r="CFB51">
        <f t="shared" si="550"/>
        <v>0</v>
      </c>
      <c r="CFC51">
        <f t="shared" si="550"/>
        <v>0</v>
      </c>
      <c r="CFD51">
        <f t="shared" si="550"/>
        <v>0</v>
      </c>
      <c r="CFE51">
        <f t="shared" si="550"/>
        <v>0</v>
      </c>
      <c r="CFF51">
        <f t="shared" si="550"/>
        <v>0</v>
      </c>
      <c r="CFG51">
        <f t="shared" si="550"/>
        <v>0</v>
      </c>
      <c r="CFH51">
        <f t="shared" si="550"/>
        <v>0</v>
      </c>
      <c r="CFI51">
        <f t="shared" si="550"/>
        <v>0</v>
      </c>
      <c r="CFJ51">
        <f t="shared" si="550"/>
        <v>0</v>
      </c>
      <c r="CFK51">
        <f t="shared" si="550"/>
        <v>0</v>
      </c>
      <c r="CFL51">
        <f t="shared" si="550"/>
        <v>0</v>
      </c>
      <c r="CFM51">
        <f t="shared" si="550"/>
        <v>0</v>
      </c>
      <c r="CFN51">
        <f t="shared" si="550"/>
        <v>0</v>
      </c>
      <c r="CFO51">
        <f t="shared" si="550"/>
        <v>0</v>
      </c>
      <c r="CFP51">
        <f t="shared" si="550"/>
        <v>0</v>
      </c>
      <c r="CFQ51">
        <f t="shared" si="550"/>
        <v>0</v>
      </c>
      <c r="CFR51">
        <f t="shared" si="550"/>
        <v>0</v>
      </c>
      <c r="CFS51">
        <f t="shared" si="550"/>
        <v>0</v>
      </c>
      <c r="CFT51">
        <f t="shared" si="550"/>
        <v>0</v>
      </c>
      <c r="CFU51">
        <f t="shared" si="550"/>
        <v>0</v>
      </c>
      <c r="CFV51">
        <f t="shared" si="550"/>
        <v>0</v>
      </c>
      <c r="CFW51">
        <f t="shared" si="550"/>
        <v>0</v>
      </c>
      <c r="CFX51">
        <f t="shared" si="550"/>
        <v>0</v>
      </c>
      <c r="CFY51">
        <f t="shared" si="550"/>
        <v>0</v>
      </c>
      <c r="CFZ51">
        <f t="shared" si="550"/>
        <v>0</v>
      </c>
      <c r="CGA51">
        <f t="shared" si="550"/>
        <v>0</v>
      </c>
      <c r="CGB51">
        <f t="shared" si="550"/>
        <v>0</v>
      </c>
      <c r="CGC51">
        <f t="shared" si="550"/>
        <v>0</v>
      </c>
      <c r="CGD51">
        <f t="shared" si="550"/>
        <v>0</v>
      </c>
      <c r="CGE51">
        <f t="shared" si="550"/>
        <v>0</v>
      </c>
      <c r="CGF51">
        <f t="shared" si="550"/>
        <v>0</v>
      </c>
      <c r="CGG51">
        <f t="shared" si="550"/>
        <v>0</v>
      </c>
      <c r="CGH51">
        <f t="shared" si="550"/>
        <v>0</v>
      </c>
      <c r="CGI51">
        <f t="shared" si="550"/>
        <v>0</v>
      </c>
      <c r="CGJ51">
        <f t="shared" si="550"/>
        <v>0</v>
      </c>
      <c r="CGK51">
        <f t="shared" si="550"/>
        <v>0</v>
      </c>
      <c r="CGL51">
        <f t="shared" si="550"/>
        <v>0</v>
      </c>
      <c r="CGM51">
        <f t="shared" si="550"/>
        <v>0</v>
      </c>
      <c r="CGN51">
        <f t="shared" si="550"/>
        <v>0</v>
      </c>
      <c r="CGO51">
        <f t="shared" si="550"/>
        <v>0</v>
      </c>
      <c r="CGP51">
        <f t="shared" si="550"/>
        <v>0</v>
      </c>
      <c r="CGQ51">
        <f t="shared" si="550"/>
        <v>0</v>
      </c>
      <c r="CGR51">
        <f t="shared" si="550"/>
        <v>0</v>
      </c>
      <c r="CGS51">
        <f t="shared" si="550"/>
        <v>0</v>
      </c>
      <c r="CGT51">
        <f t="shared" si="550"/>
        <v>0</v>
      </c>
      <c r="CGU51">
        <f t="shared" si="550"/>
        <v>0</v>
      </c>
      <c r="CGV51">
        <f t="shared" si="550"/>
        <v>0</v>
      </c>
      <c r="CGW51">
        <f t="shared" si="550"/>
        <v>0</v>
      </c>
      <c r="CGX51">
        <f t="shared" si="550"/>
        <v>0</v>
      </c>
      <c r="CGY51">
        <f t="shared" si="550"/>
        <v>0</v>
      </c>
      <c r="CGZ51">
        <f t="shared" si="550"/>
        <v>0</v>
      </c>
      <c r="CHA51">
        <f t="shared" si="550"/>
        <v>0</v>
      </c>
      <c r="CHB51">
        <f t="shared" si="550"/>
        <v>0</v>
      </c>
      <c r="CHC51">
        <f t="shared" si="550"/>
        <v>0</v>
      </c>
      <c r="CHD51">
        <f t="shared" si="550"/>
        <v>0</v>
      </c>
      <c r="CHE51">
        <f t="shared" si="550"/>
        <v>0</v>
      </c>
      <c r="CHF51">
        <f t="shared" si="550"/>
        <v>0</v>
      </c>
      <c r="CHG51">
        <f t="shared" si="550"/>
        <v>0</v>
      </c>
      <c r="CHH51">
        <f t="shared" ref="CHH51:CJS51" si="551">+SUM(CHH49:CHH50)</f>
        <v>0</v>
      </c>
      <c r="CHI51">
        <f t="shared" si="551"/>
        <v>0</v>
      </c>
      <c r="CHJ51">
        <f t="shared" si="551"/>
        <v>0</v>
      </c>
      <c r="CHK51">
        <f t="shared" si="551"/>
        <v>0</v>
      </c>
      <c r="CHL51">
        <f t="shared" si="551"/>
        <v>0</v>
      </c>
      <c r="CHM51">
        <f t="shared" si="551"/>
        <v>0</v>
      </c>
      <c r="CHN51">
        <f t="shared" si="551"/>
        <v>0</v>
      </c>
      <c r="CHO51">
        <f t="shared" si="551"/>
        <v>0</v>
      </c>
      <c r="CHP51">
        <f t="shared" si="551"/>
        <v>0</v>
      </c>
      <c r="CHQ51">
        <f t="shared" si="551"/>
        <v>0</v>
      </c>
      <c r="CHR51">
        <f t="shared" si="551"/>
        <v>0</v>
      </c>
      <c r="CHS51">
        <f t="shared" si="551"/>
        <v>0</v>
      </c>
      <c r="CHT51">
        <f t="shared" si="551"/>
        <v>0</v>
      </c>
      <c r="CHU51">
        <f t="shared" si="551"/>
        <v>0</v>
      </c>
      <c r="CHV51">
        <f t="shared" si="551"/>
        <v>0</v>
      </c>
      <c r="CHW51">
        <f t="shared" si="551"/>
        <v>0</v>
      </c>
      <c r="CHX51">
        <f t="shared" si="551"/>
        <v>0</v>
      </c>
      <c r="CHY51">
        <f t="shared" si="551"/>
        <v>0</v>
      </c>
      <c r="CHZ51">
        <f t="shared" si="551"/>
        <v>0</v>
      </c>
      <c r="CIA51">
        <f t="shared" si="551"/>
        <v>0</v>
      </c>
      <c r="CIB51">
        <f t="shared" si="551"/>
        <v>0</v>
      </c>
      <c r="CIC51">
        <f t="shared" si="551"/>
        <v>0</v>
      </c>
      <c r="CID51">
        <f t="shared" si="551"/>
        <v>0</v>
      </c>
      <c r="CIE51">
        <f t="shared" si="551"/>
        <v>0</v>
      </c>
      <c r="CIF51">
        <f t="shared" si="551"/>
        <v>0</v>
      </c>
      <c r="CIG51">
        <f t="shared" si="551"/>
        <v>0</v>
      </c>
      <c r="CIH51">
        <f t="shared" si="551"/>
        <v>0</v>
      </c>
      <c r="CII51">
        <f t="shared" si="551"/>
        <v>0</v>
      </c>
      <c r="CIJ51">
        <f t="shared" si="551"/>
        <v>0</v>
      </c>
      <c r="CIK51">
        <f t="shared" si="551"/>
        <v>0</v>
      </c>
      <c r="CIL51">
        <f t="shared" si="551"/>
        <v>0</v>
      </c>
      <c r="CIM51">
        <f t="shared" si="551"/>
        <v>0</v>
      </c>
      <c r="CIN51">
        <f t="shared" si="551"/>
        <v>0</v>
      </c>
      <c r="CIO51">
        <f t="shared" si="551"/>
        <v>0</v>
      </c>
      <c r="CIP51">
        <f t="shared" si="551"/>
        <v>0</v>
      </c>
      <c r="CIQ51">
        <f t="shared" si="551"/>
        <v>0</v>
      </c>
      <c r="CIR51">
        <f t="shared" si="551"/>
        <v>0</v>
      </c>
      <c r="CIS51">
        <f t="shared" si="551"/>
        <v>0</v>
      </c>
      <c r="CIT51">
        <f t="shared" si="551"/>
        <v>0</v>
      </c>
      <c r="CIU51">
        <f t="shared" si="551"/>
        <v>0</v>
      </c>
      <c r="CIV51">
        <f t="shared" si="551"/>
        <v>0</v>
      </c>
      <c r="CIW51">
        <f t="shared" si="551"/>
        <v>0</v>
      </c>
      <c r="CIX51">
        <f t="shared" si="551"/>
        <v>0</v>
      </c>
      <c r="CIY51">
        <f t="shared" si="551"/>
        <v>0</v>
      </c>
      <c r="CIZ51">
        <f t="shared" si="551"/>
        <v>0</v>
      </c>
      <c r="CJA51">
        <f t="shared" si="551"/>
        <v>0</v>
      </c>
      <c r="CJB51">
        <f t="shared" si="551"/>
        <v>0</v>
      </c>
      <c r="CJC51">
        <f t="shared" si="551"/>
        <v>0</v>
      </c>
      <c r="CJD51">
        <f t="shared" si="551"/>
        <v>0</v>
      </c>
      <c r="CJE51">
        <f t="shared" si="551"/>
        <v>0</v>
      </c>
      <c r="CJF51">
        <f t="shared" si="551"/>
        <v>0</v>
      </c>
      <c r="CJG51">
        <f t="shared" si="551"/>
        <v>0</v>
      </c>
      <c r="CJH51">
        <f t="shared" si="551"/>
        <v>0</v>
      </c>
      <c r="CJI51">
        <f t="shared" si="551"/>
        <v>0</v>
      </c>
      <c r="CJJ51">
        <f t="shared" si="551"/>
        <v>0</v>
      </c>
      <c r="CJK51">
        <f t="shared" si="551"/>
        <v>0</v>
      </c>
      <c r="CJL51">
        <f t="shared" si="551"/>
        <v>0</v>
      </c>
      <c r="CJM51">
        <f t="shared" si="551"/>
        <v>0</v>
      </c>
      <c r="CJN51">
        <f t="shared" si="551"/>
        <v>0</v>
      </c>
      <c r="CJO51">
        <f t="shared" si="551"/>
        <v>0</v>
      </c>
      <c r="CJP51">
        <f t="shared" si="551"/>
        <v>0</v>
      </c>
      <c r="CJQ51">
        <f t="shared" si="551"/>
        <v>0</v>
      </c>
      <c r="CJR51">
        <f t="shared" si="551"/>
        <v>0</v>
      </c>
      <c r="CJS51">
        <f t="shared" si="551"/>
        <v>0</v>
      </c>
      <c r="CJT51">
        <f t="shared" ref="CJT51:CME51" si="552">+SUM(CJT49:CJT50)</f>
        <v>0</v>
      </c>
      <c r="CJU51">
        <f t="shared" si="552"/>
        <v>0</v>
      </c>
      <c r="CJV51">
        <f t="shared" si="552"/>
        <v>0</v>
      </c>
      <c r="CJW51">
        <f t="shared" si="552"/>
        <v>0</v>
      </c>
      <c r="CJX51">
        <f t="shared" si="552"/>
        <v>0</v>
      </c>
      <c r="CJY51">
        <f t="shared" si="552"/>
        <v>0</v>
      </c>
      <c r="CJZ51">
        <f t="shared" si="552"/>
        <v>0</v>
      </c>
      <c r="CKA51">
        <f t="shared" si="552"/>
        <v>0</v>
      </c>
      <c r="CKB51">
        <f t="shared" si="552"/>
        <v>0</v>
      </c>
      <c r="CKC51">
        <f t="shared" si="552"/>
        <v>0</v>
      </c>
      <c r="CKD51">
        <f t="shared" si="552"/>
        <v>0</v>
      </c>
      <c r="CKE51">
        <f t="shared" si="552"/>
        <v>0</v>
      </c>
      <c r="CKF51">
        <f t="shared" si="552"/>
        <v>0</v>
      </c>
      <c r="CKG51">
        <f t="shared" si="552"/>
        <v>0</v>
      </c>
      <c r="CKH51">
        <f t="shared" si="552"/>
        <v>0</v>
      </c>
      <c r="CKI51">
        <f t="shared" si="552"/>
        <v>0</v>
      </c>
      <c r="CKJ51">
        <f t="shared" si="552"/>
        <v>0</v>
      </c>
      <c r="CKK51">
        <f t="shared" si="552"/>
        <v>0</v>
      </c>
      <c r="CKL51">
        <f t="shared" si="552"/>
        <v>0</v>
      </c>
      <c r="CKM51">
        <f t="shared" si="552"/>
        <v>0</v>
      </c>
      <c r="CKN51">
        <f t="shared" si="552"/>
        <v>0</v>
      </c>
      <c r="CKO51">
        <f t="shared" si="552"/>
        <v>0</v>
      </c>
      <c r="CKP51">
        <f t="shared" si="552"/>
        <v>0</v>
      </c>
      <c r="CKQ51">
        <f t="shared" si="552"/>
        <v>0</v>
      </c>
      <c r="CKR51">
        <f t="shared" si="552"/>
        <v>0</v>
      </c>
      <c r="CKS51">
        <f t="shared" si="552"/>
        <v>0</v>
      </c>
      <c r="CKT51">
        <f t="shared" si="552"/>
        <v>0</v>
      </c>
      <c r="CKU51">
        <f t="shared" si="552"/>
        <v>0</v>
      </c>
      <c r="CKV51">
        <f t="shared" si="552"/>
        <v>0</v>
      </c>
      <c r="CKW51">
        <f t="shared" si="552"/>
        <v>0</v>
      </c>
      <c r="CKX51">
        <f t="shared" si="552"/>
        <v>0</v>
      </c>
      <c r="CKY51">
        <f t="shared" si="552"/>
        <v>0</v>
      </c>
      <c r="CKZ51">
        <f t="shared" si="552"/>
        <v>0</v>
      </c>
      <c r="CLA51">
        <f t="shared" si="552"/>
        <v>0</v>
      </c>
      <c r="CLB51">
        <f t="shared" si="552"/>
        <v>0</v>
      </c>
      <c r="CLC51">
        <f t="shared" si="552"/>
        <v>0</v>
      </c>
      <c r="CLD51">
        <f t="shared" si="552"/>
        <v>0</v>
      </c>
      <c r="CLE51">
        <f t="shared" si="552"/>
        <v>0</v>
      </c>
      <c r="CLF51">
        <f t="shared" si="552"/>
        <v>0</v>
      </c>
      <c r="CLG51">
        <f t="shared" si="552"/>
        <v>0</v>
      </c>
      <c r="CLH51">
        <f t="shared" si="552"/>
        <v>0</v>
      </c>
      <c r="CLI51">
        <f t="shared" si="552"/>
        <v>0</v>
      </c>
      <c r="CLJ51">
        <f t="shared" si="552"/>
        <v>0</v>
      </c>
      <c r="CLK51">
        <f t="shared" si="552"/>
        <v>0</v>
      </c>
      <c r="CLL51">
        <f t="shared" si="552"/>
        <v>0</v>
      </c>
      <c r="CLM51">
        <f t="shared" si="552"/>
        <v>0</v>
      </c>
      <c r="CLN51">
        <f t="shared" si="552"/>
        <v>0</v>
      </c>
      <c r="CLO51">
        <f t="shared" si="552"/>
        <v>0</v>
      </c>
      <c r="CLP51">
        <f t="shared" si="552"/>
        <v>0</v>
      </c>
      <c r="CLQ51">
        <f t="shared" si="552"/>
        <v>0</v>
      </c>
      <c r="CLR51">
        <f t="shared" si="552"/>
        <v>0</v>
      </c>
      <c r="CLS51">
        <f t="shared" si="552"/>
        <v>0</v>
      </c>
      <c r="CLT51">
        <f t="shared" si="552"/>
        <v>0</v>
      </c>
      <c r="CLU51">
        <f t="shared" si="552"/>
        <v>0</v>
      </c>
      <c r="CLV51">
        <f t="shared" si="552"/>
        <v>0</v>
      </c>
      <c r="CLW51">
        <f t="shared" si="552"/>
        <v>0</v>
      </c>
      <c r="CLX51">
        <f t="shared" si="552"/>
        <v>0</v>
      </c>
      <c r="CLY51">
        <f t="shared" si="552"/>
        <v>0</v>
      </c>
      <c r="CLZ51">
        <f t="shared" si="552"/>
        <v>0</v>
      </c>
      <c r="CMA51">
        <f t="shared" si="552"/>
        <v>0</v>
      </c>
      <c r="CMB51">
        <f t="shared" si="552"/>
        <v>0</v>
      </c>
      <c r="CMC51">
        <f t="shared" si="552"/>
        <v>0</v>
      </c>
      <c r="CMD51">
        <f t="shared" si="552"/>
        <v>0</v>
      </c>
      <c r="CME51">
        <f t="shared" si="552"/>
        <v>0</v>
      </c>
      <c r="CMF51">
        <f t="shared" ref="CMF51:COQ51" si="553">+SUM(CMF49:CMF50)</f>
        <v>0</v>
      </c>
      <c r="CMG51">
        <f t="shared" si="553"/>
        <v>0</v>
      </c>
      <c r="CMH51">
        <f t="shared" si="553"/>
        <v>0</v>
      </c>
      <c r="CMI51">
        <f t="shared" si="553"/>
        <v>0</v>
      </c>
      <c r="CMJ51">
        <f t="shared" si="553"/>
        <v>0</v>
      </c>
      <c r="CMK51">
        <f t="shared" si="553"/>
        <v>0</v>
      </c>
      <c r="CML51">
        <f t="shared" si="553"/>
        <v>0</v>
      </c>
      <c r="CMM51">
        <f t="shared" si="553"/>
        <v>0</v>
      </c>
      <c r="CMN51">
        <f t="shared" si="553"/>
        <v>0</v>
      </c>
      <c r="CMO51">
        <f t="shared" si="553"/>
        <v>0</v>
      </c>
      <c r="CMP51">
        <f t="shared" si="553"/>
        <v>0</v>
      </c>
      <c r="CMQ51">
        <f t="shared" si="553"/>
        <v>0</v>
      </c>
      <c r="CMR51">
        <f t="shared" si="553"/>
        <v>0</v>
      </c>
      <c r="CMS51">
        <f t="shared" si="553"/>
        <v>0</v>
      </c>
      <c r="CMT51">
        <f t="shared" si="553"/>
        <v>0</v>
      </c>
      <c r="CMU51">
        <f t="shared" si="553"/>
        <v>0</v>
      </c>
      <c r="CMV51">
        <f t="shared" si="553"/>
        <v>0</v>
      </c>
      <c r="CMW51">
        <f t="shared" si="553"/>
        <v>0</v>
      </c>
      <c r="CMX51">
        <f t="shared" si="553"/>
        <v>0</v>
      </c>
      <c r="CMY51">
        <f t="shared" si="553"/>
        <v>0</v>
      </c>
      <c r="CMZ51">
        <f t="shared" si="553"/>
        <v>0</v>
      </c>
      <c r="CNA51">
        <f t="shared" si="553"/>
        <v>0</v>
      </c>
      <c r="CNB51">
        <f t="shared" si="553"/>
        <v>0</v>
      </c>
      <c r="CNC51">
        <f t="shared" si="553"/>
        <v>0</v>
      </c>
      <c r="CND51">
        <f t="shared" si="553"/>
        <v>0</v>
      </c>
      <c r="CNE51">
        <f t="shared" si="553"/>
        <v>0</v>
      </c>
      <c r="CNF51">
        <f t="shared" si="553"/>
        <v>0</v>
      </c>
      <c r="CNG51">
        <f t="shared" si="553"/>
        <v>0</v>
      </c>
      <c r="CNH51">
        <f t="shared" si="553"/>
        <v>0</v>
      </c>
      <c r="CNI51">
        <f t="shared" si="553"/>
        <v>0</v>
      </c>
      <c r="CNJ51">
        <f t="shared" si="553"/>
        <v>0</v>
      </c>
      <c r="CNK51">
        <f t="shared" si="553"/>
        <v>0</v>
      </c>
      <c r="CNL51">
        <f t="shared" si="553"/>
        <v>0</v>
      </c>
      <c r="CNM51">
        <f t="shared" si="553"/>
        <v>0</v>
      </c>
      <c r="CNN51">
        <f t="shared" si="553"/>
        <v>0</v>
      </c>
      <c r="CNO51">
        <f t="shared" si="553"/>
        <v>0</v>
      </c>
      <c r="CNP51">
        <f t="shared" si="553"/>
        <v>0</v>
      </c>
      <c r="CNQ51">
        <f t="shared" si="553"/>
        <v>0</v>
      </c>
      <c r="CNR51">
        <f t="shared" si="553"/>
        <v>0</v>
      </c>
      <c r="CNS51">
        <f t="shared" si="553"/>
        <v>0</v>
      </c>
      <c r="CNT51">
        <f t="shared" si="553"/>
        <v>0</v>
      </c>
      <c r="CNU51">
        <f t="shared" si="553"/>
        <v>0</v>
      </c>
      <c r="CNV51">
        <f t="shared" si="553"/>
        <v>0</v>
      </c>
      <c r="CNW51">
        <f t="shared" si="553"/>
        <v>0</v>
      </c>
      <c r="CNX51">
        <f t="shared" si="553"/>
        <v>0</v>
      </c>
      <c r="CNY51">
        <f t="shared" si="553"/>
        <v>0</v>
      </c>
      <c r="CNZ51">
        <f t="shared" si="553"/>
        <v>0</v>
      </c>
      <c r="COA51">
        <f t="shared" si="553"/>
        <v>0</v>
      </c>
      <c r="COB51">
        <f t="shared" si="553"/>
        <v>0</v>
      </c>
      <c r="COC51">
        <f t="shared" si="553"/>
        <v>0</v>
      </c>
      <c r="COD51">
        <f t="shared" si="553"/>
        <v>0</v>
      </c>
      <c r="COE51">
        <f t="shared" si="553"/>
        <v>0</v>
      </c>
      <c r="COF51">
        <f t="shared" si="553"/>
        <v>0</v>
      </c>
      <c r="COG51">
        <f t="shared" si="553"/>
        <v>0</v>
      </c>
      <c r="COH51">
        <f t="shared" si="553"/>
        <v>0</v>
      </c>
      <c r="COI51">
        <f t="shared" si="553"/>
        <v>0</v>
      </c>
      <c r="COJ51">
        <f t="shared" si="553"/>
        <v>0</v>
      </c>
      <c r="COK51">
        <f t="shared" si="553"/>
        <v>0</v>
      </c>
      <c r="COL51">
        <f t="shared" si="553"/>
        <v>0</v>
      </c>
      <c r="COM51">
        <f t="shared" si="553"/>
        <v>0</v>
      </c>
      <c r="CON51">
        <f t="shared" si="553"/>
        <v>0</v>
      </c>
      <c r="COO51">
        <f t="shared" si="553"/>
        <v>0</v>
      </c>
      <c r="COP51">
        <f t="shared" si="553"/>
        <v>0</v>
      </c>
      <c r="COQ51">
        <f t="shared" si="553"/>
        <v>0</v>
      </c>
      <c r="COR51">
        <f t="shared" ref="COR51:CRC51" si="554">+SUM(COR49:COR50)</f>
        <v>0</v>
      </c>
      <c r="COS51">
        <f t="shared" si="554"/>
        <v>0</v>
      </c>
      <c r="COT51">
        <f t="shared" si="554"/>
        <v>0</v>
      </c>
      <c r="COU51">
        <f t="shared" si="554"/>
        <v>0</v>
      </c>
      <c r="COV51">
        <f t="shared" si="554"/>
        <v>0</v>
      </c>
      <c r="COW51">
        <f t="shared" si="554"/>
        <v>0</v>
      </c>
      <c r="COX51">
        <f t="shared" si="554"/>
        <v>0</v>
      </c>
      <c r="COY51">
        <f t="shared" si="554"/>
        <v>0</v>
      </c>
      <c r="COZ51">
        <f t="shared" si="554"/>
        <v>0</v>
      </c>
      <c r="CPA51">
        <f t="shared" si="554"/>
        <v>0</v>
      </c>
      <c r="CPB51">
        <f t="shared" si="554"/>
        <v>0</v>
      </c>
      <c r="CPC51">
        <f t="shared" si="554"/>
        <v>0</v>
      </c>
      <c r="CPD51">
        <f t="shared" si="554"/>
        <v>0</v>
      </c>
      <c r="CPE51">
        <f t="shared" si="554"/>
        <v>0</v>
      </c>
      <c r="CPF51">
        <f t="shared" si="554"/>
        <v>0</v>
      </c>
      <c r="CPG51">
        <f t="shared" si="554"/>
        <v>0</v>
      </c>
      <c r="CPH51">
        <f t="shared" si="554"/>
        <v>0</v>
      </c>
      <c r="CPI51">
        <f t="shared" si="554"/>
        <v>0</v>
      </c>
      <c r="CPJ51">
        <f t="shared" si="554"/>
        <v>0</v>
      </c>
      <c r="CPK51">
        <f t="shared" si="554"/>
        <v>0</v>
      </c>
      <c r="CPL51">
        <f t="shared" si="554"/>
        <v>0</v>
      </c>
      <c r="CPM51">
        <f t="shared" si="554"/>
        <v>0</v>
      </c>
      <c r="CPN51">
        <f t="shared" si="554"/>
        <v>0</v>
      </c>
      <c r="CPO51">
        <f t="shared" si="554"/>
        <v>0</v>
      </c>
      <c r="CPP51">
        <f t="shared" si="554"/>
        <v>0</v>
      </c>
      <c r="CPQ51">
        <f t="shared" si="554"/>
        <v>0</v>
      </c>
      <c r="CPR51">
        <f t="shared" si="554"/>
        <v>0</v>
      </c>
      <c r="CPS51">
        <f t="shared" si="554"/>
        <v>0</v>
      </c>
      <c r="CPT51">
        <f t="shared" si="554"/>
        <v>0</v>
      </c>
      <c r="CPU51">
        <f t="shared" si="554"/>
        <v>0</v>
      </c>
      <c r="CPV51">
        <f t="shared" si="554"/>
        <v>0</v>
      </c>
      <c r="CPW51">
        <f t="shared" si="554"/>
        <v>0</v>
      </c>
      <c r="CPX51">
        <f t="shared" si="554"/>
        <v>0</v>
      </c>
      <c r="CPY51">
        <f t="shared" si="554"/>
        <v>0</v>
      </c>
      <c r="CPZ51">
        <f t="shared" si="554"/>
        <v>0</v>
      </c>
      <c r="CQA51">
        <f t="shared" si="554"/>
        <v>0</v>
      </c>
      <c r="CQB51">
        <f t="shared" si="554"/>
        <v>0</v>
      </c>
      <c r="CQC51">
        <f t="shared" si="554"/>
        <v>0</v>
      </c>
      <c r="CQD51">
        <f t="shared" si="554"/>
        <v>0</v>
      </c>
      <c r="CQE51">
        <f t="shared" si="554"/>
        <v>0</v>
      </c>
      <c r="CQF51">
        <f t="shared" si="554"/>
        <v>0</v>
      </c>
      <c r="CQG51">
        <f t="shared" si="554"/>
        <v>0</v>
      </c>
      <c r="CQH51">
        <f t="shared" si="554"/>
        <v>0</v>
      </c>
      <c r="CQI51">
        <f t="shared" si="554"/>
        <v>0</v>
      </c>
      <c r="CQJ51">
        <f t="shared" si="554"/>
        <v>0</v>
      </c>
      <c r="CQK51">
        <f t="shared" si="554"/>
        <v>0</v>
      </c>
      <c r="CQL51">
        <f t="shared" si="554"/>
        <v>0</v>
      </c>
      <c r="CQM51">
        <f t="shared" si="554"/>
        <v>0</v>
      </c>
      <c r="CQN51">
        <f t="shared" si="554"/>
        <v>0</v>
      </c>
      <c r="CQO51">
        <f t="shared" si="554"/>
        <v>0</v>
      </c>
      <c r="CQP51">
        <f t="shared" si="554"/>
        <v>0</v>
      </c>
      <c r="CQQ51">
        <f t="shared" si="554"/>
        <v>0</v>
      </c>
      <c r="CQR51">
        <f t="shared" si="554"/>
        <v>0</v>
      </c>
      <c r="CQS51">
        <f t="shared" si="554"/>
        <v>0</v>
      </c>
      <c r="CQT51">
        <f t="shared" si="554"/>
        <v>0</v>
      </c>
      <c r="CQU51">
        <f t="shared" si="554"/>
        <v>0</v>
      </c>
      <c r="CQV51">
        <f t="shared" si="554"/>
        <v>0</v>
      </c>
      <c r="CQW51">
        <f t="shared" si="554"/>
        <v>0</v>
      </c>
      <c r="CQX51">
        <f t="shared" si="554"/>
        <v>0</v>
      </c>
      <c r="CQY51">
        <f t="shared" si="554"/>
        <v>0</v>
      </c>
      <c r="CQZ51">
        <f t="shared" si="554"/>
        <v>0</v>
      </c>
      <c r="CRA51">
        <f t="shared" si="554"/>
        <v>0</v>
      </c>
      <c r="CRB51">
        <f t="shared" si="554"/>
        <v>0</v>
      </c>
      <c r="CRC51">
        <f t="shared" si="554"/>
        <v>0</v>
      </c>
      <c r="CRD51">
        <f t="shared" ref="CRD51:CTO51" si="555">+SUM(CRD49:CRD50)</f>
        <v>0</v>
      </c>
      <c r="CRE51">
        <f t="shared" si="555"/>
        <v>0</v>
      </c>
      <c r="CRF51">
        <f t="shared" si="555"/>
        <v>0</v>
      </c>
      <c r="CRG51">
        <f t="shared" si="555"/>
        <v>0</v>
      </c>
      <c r="CRH51">
        <f t="shared" si="555"/>
        <v>0</v>
      </c>
      <c r="CRI51">
        <f t="shared" si="555"/>
        <v>0</v>
      </c>
      <c r="CRJ51">
        <f t="shared" si="555"/>
        <v>0</v>
      </c>
      <c r="CRK51">
        <f t="shared" si="555"/>
        <v>0</v>
      </c>
      <c r="CRL51">
        <f t="shared" si="555"/>
        <v>0</v>
      </c>
      <c r="CRM51">
        <f t="shared" si="555"/>
        <v>0</v>
      </c>
      <c r="CRN51">
        <f t="shared" si="555"/>
        <v>0</v>
      </c>
      <c r="CRO51">
        <f t="shared" si="555"/>
        <v>0</v>
      </c>
      <c r="CRP51">
        <f t="shared" si="555"/>
        <v>0</v>
      </c>
      <c r="CRQ51">
        <f t="shared" si="555"/>
        <v>0</v>
      </c>
      <c r="CRR51">
        <f t="shared" si="555"/>
        <v>0</v>
      </c>
      <c r="CRS51">
        <f t="shared" si="555"/>
        <v>0</v>
      </c>
      <c r="CRT51">
        <f t="shared" si="555"/>
        <v>0</v>
      </c>
      <c r="CRU51">
        <f t="shared" si="555"/>
        <v>0</v>
      </c>
      <c r="CRV51">
        <f t="shared" si="555"/>
        <v>0</v>
      </c>
      <c r="CRW51">
        <f t="shared" si="555"/>
        <v>0</v>
      </c>
      <c r="CRX51">
        <f t="shared" si="555"/>
        <v>0</v>
      </c>
      <c r="CRY51">
        <f t="shared" si="555"/>
        <v>0</v>
      </c>
      <c r="CRZ51">
        <f t="shared" si="555"/>
        <v>0</v>
      </c>
      <c r="CSA51">
        <f t="shared" si="555"/>
        <v>0</v>
      </c>
      <c r="CSB51">
        <f t="shared" si="555"/>
        <v>0</v>
      </c>
      <c r="CSC51">
        <f t="shared" si="555"/>
        <v>0</v>
      </c>
      <c r="CSD51">
        <f t="shared" si="555"/>
        <v>0</v>
      </c>
      <c r="CSE51">
        <f t="shared" si="555"/>
        <v>0</v>
      </c>
      <c r="CSF51">
        <f t="shared" si="555"/>
        <v>0</v>
      </c>
      <c r="CSG51">
        <f t="shared" si="555"/>
        <v>0</v>
      </c>
      <c r="CSH51">
        <f t="shared" si="555"/>
        <v>0</v>
      </c>
      <c r="CSI51">
        <f t="shared" si="555"/>
        <v>0</v>
      </c>
      <c r="CSJ51">
        <f t="shared" si="555"/>
        <v>0</v>
      </c>
      <c r="CSK51">
        <f t="shared" si="555"/>
        <v>0</v>
      </c>
      <c r="CSL51">
        <f t="shared" si="555"/>
        <v>0</v>
      </c>
      <c r="CSM51">
        <f t="shared" si="555"/>
        <v>0</v>
      </c>
      <c r="CSN51">
        <f t="shared" si="555"/>
        <v>0</v>
      </c>
      <c r="CSO51">
        <f t="shared" si="555"/>
        <v>0</v>
      </c>
      <c r="CSP51">
        <f t="shared" si="555"/>
        <v>0</v>
      </c>
      <c r="CSQ51">
        <f t="shared" si="555"/>
        <v>0</v>
      </c>
      <c r="CSR51">
        <f t="shared" si="555"/>
        <v>0</v>
      </c>
      <c r="CSS51">
        <f t="shared" si="555"/>
        <v>0</v>
      </c>
      <c r="CST51">
        <f t="shared" si="555"/>
        <v>0</v>
      </c>
      <c r="CSU51">
        <f t="shared" si="555"/>
        <v>0</v>
      </c>
      <c r="CSV51">
        <f t="shared" si="555"/>
        <v>0</v>
      </c>
      <c r="CSW51">
        <f t="shared" si="555"/>
        <v>0</v>
      </c>
      <c r="CSX51">
        <f t="shared" si="555"/>
        <v>0</v>
      </c>
      <c r="CSY51">
        <f t="shared" si="555"/>
        <v>0</v>
      </c>
      <c r="CSZ51">
        <f t="shared" si="555"/>
        <v>0</v>
      </c>
      <c r="CTA51">
        <f t="shared" si="555"/>
        <v>0</v>
      </c>
      <c r="CTB51">
        <f t="shared" si="555"/>
        <v>0</v>
      </c>
      <c r="CTC51">
        <f t="shared" si="555"/>
        <v>0</v>
      </c>
      <c r="CTD51">
        <f t="shared" si="555"/>
        <v>0</v>
      </c>
      <c r="CTE51">
        <f t="shared" si="555"/>
        <v>0</v>
      </c>
      <c r="CTF51">
        <f t="shared" si="555"/>
        <v>0</v>
      </c>
      <c r="CTG51">
        <f t="shared" si="555"/>
        <v>0</v>
      </c>
      <c r="CTH51">
        <f t="shared" si="555"/>
        <v>0</v>
      </c>
      <c r="CTI51">
        <f t="shared" si="555"/>
        <v>0</v>
      </c>
      <c r="CTJ51">
        <f t="shared" si="555"/>
        <v>0</v>
      </c>
      <c r="CTK51">
        <f t="shared" si="555"/>
        <v>0</v>
      </c>
      <c r="CTL51">
        <f t="shared" si="555"/>
        <v>0</v>
      </c>
      <c r="CTM51">
        <f t="shared" si="555"/>
        <v>0</v>
      </c>
      <c r="CTN51">
        <f t="shared" si="555"/>
        <v>0</v>
      </c>
      <c r="CTO51">
        <f t="shared" si="555"/>
        <v>0</v>
      </c>
      <c r="CTP51">
        <f t="shared" ref="CTP51:CWA51" si="556">+SUM(CTP49:CTP50)</f>
        <v>0</v>
      </c>
      <c r="CTQ51">
        <f t="shared" si="556"/>
        <v>0</v>
      </c>
      <c r="CTR51">
        <f t="shared" si="556"/>
        <v>0</v>
      </c>
      <c r="CTS51">
        <f t="shared" si="556"/>
        <v>0</v>
      </c>
      <c r="CTT51">
        <f t="shared" si="556"/>
        <v>0</v>
      </c>
      <c r="CTU51">
        <f t="shared" si="556"/>
        <v>0</v>
      </c>
      <c r="CTV51">
        <f t="shared" si="556"/>
        <v>0</v>
      </c>
      <c r="CTW51">
        <f t="shared" si="556"/>
        <v>0</v>
      </c>
      <c r="CTX51">
        <f t="shared" si="556"/>
        <v>0</v>
      </c>
      <c r="CTY51">
        <f t="shared" si="556"/>
        <v>0</v>
      </c>
      <c r="CTZ51">
        <f t="shared" si="556"/>
        <v>0</v>
      </c>
      <c r="CUA51">
        <f t="shared" si="556"/>
        <v>0</v>
      </c>
      <c r="CUB51">
        <f t="shared" si="556"/>
        <v>0</v>
      </c>
      <c r="CUC51">
        <f t="shared" si="556"/>
        <v>0</v>
      </c>
      <c r="CUD51">
        <f t="shared" si="556"/>
        <v>0</v>
      </c>
      <c r="CUE51">
        <f t="shared" si="556"/>
        <v>0</v>
      </c>
      <c r="CUF51">
        <f t="shared" si="556"/>
        <v>0</v>
      </c>
      <c r="CUG51">
        <f t="shared" si="556"/>
        <v>0</v>
      </c>
      <c r="CUH51">
        <f t="shared" si="556"/>
        <v>0</v>
      </c>
      <c r="CUI51">
        <f t="shared" si="556"/>
        <v>0</v>
      </c>
      <c r="CUJ51">
        <f t="shared" si="556"/>
        <v>0</v>
      </c>
      <c r="CUK51">
        <f t="shared" si="556"/>
        <v>0</v>
      </c>
      <c r="CUL51">
        <f t="shared" si="556"/>
        <v>0</v>
      </c>
      <c r="CUM51">
        <f t="shared" si="556"/>
        <v>0</v>
      </c>
      <c r="CUN51">
        <f t="shared" si="556"/>
        <v>0</v>
      </c>
      <c r="CUO51">
        <f t="shared" si="556"/>
        <v>0</v>
      </c>
      <c r="CUP51">
        <f t="shared" si="556"/>
        <v>0</v>
      </c>
      <c r="CUQ51">
        <f t="shared" si="556"/>
        <v>0</v>
      </c>
      <c r="CUR51">
        <f t="shared" si="556"/>
        <v>0</v>
      </c>
      <c r="CUS51">
        <f t="shared" si="556"/>
        <v>0</v>
      </c>
      <c r="CUT51">
        <f t="shared" si="556"/>
        <v>0</v>
      </c>
      <c r="CUU51">
        <f t="shared" si="556"/>
        <v>0</v>
      </c>
      <c r="CUV51">
        <f t="shared" si="556"/>
        <v>0</v>
      </c>
      <c r="CUW51">
        <f t="shared" si="556"/>
        <v>0</v>
      </c>
      <c r="CUX51">
        <f t="shared" si="556"/>
        <v>0</v>
      </c>
      <c r="CUY51">
        <f t="shared" si="556"/>
        <v>0</v>
      </c>
      <c r="CUZ51">
        <f t="shared" si="556"/>
        <v>0</v>
      </c>
      <c r="CVA51">
        <f t="shared" si="556"/>
        <v>0</v>
      </c>
      <c r="CVB51">
        <f t="shared" si="556"/>
        <v>0</v>
      </c>
      <c r="CVC51">
        <f t="shared" si="556"/>
        <v>0</v>
      </c>
      <c r="CVD51">
        <f t="shared" si="556"/>
        <v>0</v>
      </c>
      <c r="CVE51">
        <f t="shared" si="556"/>
        <v>0</v>
      </c>
      <c r="CVF51">
        <f t="shared" si="556"/>
        <v>0</v>
      </c>
      <c r="CVG51">
        <f t="shared" si="556"/>
        <v>0</v>
      </c>
      <c r="CVH51">
        <f t="shared" si="556"/>
        <v>0</v>
      </c>
      <c r="CVI51">
        <f t="shared" si="556"/>
        <v>0</v>
      </c>
      <c r="CVJ51">
        <f t="shared" si="556"/>
        <v>0</v>
      </c>
      <c r="CVK51">
        <f t="shared" si="556"/>
        <v>0</v>
      </c>
      <c r="CVL51">
        <f t="shared" si="556"/>
        <v>0</v>
      </c>
      <c r="CVM51">
        <f t="shared" si="556"/>
        <v>0</v>
      </c>
      <c r="CVN51">
        <f t="shared" si="556"/>
        <v>0</v>
      </c>
      <c r="CVO51">
        <f t="shared" si="556"/>
        <v>0</v>
      </c>
      <c r="CVP51">
        <f t="shared" si="556"/>
        <v>0</v>
      </c>
      <c r="CVQ51">
        <f t="shared" si="556"/>
        <v>0</v>
      </c>
      <c r="CVR51">
        <f t="shared" si="556"/>
        <v>0</v>
      </c>
      <c r="CVS51">
        <f t="shared" si="556"/>
        <v>0</v>
      </c>
      <c r="CVT51">
        <f t="shared" si="556"/>
        <v>0</v>
      </c>
      <c r="CVU51">
        <f t="shared" si="556"/>
        <v>0</v>
      </c>
      <c r="CVV51">
        <f t="shared" si="556"/>
        <v>0</v>
      </c>
      <c r="CVW51">
        <f t="shared" si="556"/>
        <v>0</v>
      </c>
      <c r="CVX51">
        <f t="shared" si="556"/>
        <v>0</v>
      </c>
      <c r="CVY51">
        <f t="shared" si="556"/>
        <v>0</v>
      </c>
      <c r="CVZ51">
        <f t="shared" si="556"/>
        <v>0</v>
      </c>
      <c r="CWA51">
        <f t="shared" si="556"/>
        <v>0</v>
      </c>
      <c r="CWB51">
        <f t="shared" ref="CWB51:CYM51" si="557">+SUM(CWB49:CWB50)</f>
        <v>0</v>
      </c>
      <c r="CWC51">
        <f t="shared" si="557"/>
        <v>0</v>
      </c>
      <c r="CWD51">
        <f t="shared" si="557"/>
        <v>0</v>
      </c>
      <c r="CWE51">
        <f t="shared" si="557"/>
        <v>0</v>
      </c>
      <c r="CWF51">
        <f t="shared" si="557"/>
        <v>0</v>
      </c>
      <c r="CWG51">
        <f t="shared" si="557"/>
        <v>0</v>
      </c>
      <c r="CWH51">
        <f t="shared" si="557"/>
        <v>0</v>
      </c>
      <c r="CWI51">
        <f t="shared" si="557"/>
        <v>0</v>
      </c>
      <c r="CWJ51">
        <f t="shared" si="557"/>
        <v>0</v>
      </c>
      <c r="CWK51">
        <f t="shared" si="557"/>
        <v>0</v>
      </c>
      <c r="CWL51">
        <f t="shared" si="557"/>
        <v>0</v>
      </c>
      <c r="CWM51">
        <f t="shared" si="557"/>
        <v>0</v>
      </c>
      <c r="CWN51">
        <f t="shared" si="557"/>
        <v>0</v>
      </c>
      <c r="CWO51">
        <f t="shared" si="557"/>
        <v>0</v>
      </c>
      <c r="CWP51">
        <f t="shared" si="557"/>
        <v>0</v>
      </c>
      <c r="CWQ51">
        <f t="shared" si="557"/>
        <v>0</v>
      </c>
      <c r="CWR51">
        <f t="shared" si="557"/>
        <v>0</v>
      </c>
      <c r="CWS51">
        <f t="shared" si="557"/>
        <v>0</v>
      </c>
      <c r="CWT51">
        <f t="shared" si="557"/>
        <v>0</v>
      </c>
      <c r="CWU51">
        <f t="shared" si="557"/>
        <v>0</v>
      </c>
      <c r="CWV51">
        <f t="shared" si="557"/>
        <v>0</v>
      </c>
      <c r="CWW51">
        <f t="shared" si="557"/>
        <v>0</v>
      </c>
      <c r="CWX51">
        <f t="shared" si="557"/>
        <v>0</v>
      </c>
      <c r="CWY51">
        <f t="shared" si="557"/>
        <v>0</v>
      </c>
      <c r="CWZ51">
        <f t="shared" si="557"/>
        <v>0</v>
      </c>
      <c r="CXA51">
        <f t="shared" si="557"/>
        <v>0</v>
      </c>
      <c r="CXB51">
        <f t="shared" si="557"/>
        <v>0</v>
      </c>
      <c r="CXC51">
        <f t="shared" si="557"/>
        <v>0</v>
      </c>
      <c r="CXD51">
        <f t="shared" si="557"/>
        <v>0</v>
      </c>
      <c r="CXE51">
        <f t="shared" si="557"/>
        <v>0</v>
      </c>
      <c r="CXF51">
        <f t="shared" si="557"/>
        <v>0</v>
      </c>
      <c r="CXG51">
        <f t="shared" si="557"/>
        <v>0</v>
      </c>
      <c r="CXH51">
        <f t="shared" si="557"/>
        <v>0</v>
      </c>
      <c r="CXI51">
        <f t="shared" si="557"/>
        <v>0</v>
      </c>
      <c r="CXJ51">
        <f t="shared" si="557"/>
        <v>0</v>
      </c>
      <c r="CXK51">
        <f t="shared" si="557"/>
        <v>0</v>
      </c>
      <c r="CXL51">
        <f t="shared" si="557"/>
        <v>0</v>
      </c>
      <c r="CXM51">
        <f t="shared" si="557"/>
        <v>0</v>
      </c>
      <c r="CXN51">
        <f t="shared" si="557"/>
        <v>0</v>
      </c>
      <c r="CXO51">
        <f t="shared" si="557"/>
        <v>0</v>
      </c>
      <c r="CXP51">
        <f t="shared" si="557"/>
        <v>0</v>
      </c>
      <c r="CXQ51">
        <f t="shared" si="557"/>
        <v>0</v>
      </c>
      <c r="CXR51">
        <f t="shared" si="557"/>
        <v>0</v>
      </c>
      <c r="CXS51">
        <f t="shared" si="557"/>
        <v>0</v>
      </c>
      <c r="CXT51">
        <f t="shared" si="557"/>
        <v>0</v>
      </c>
      <c r="CXU51">
        <f t="shared" si="557"/>
        <v>0</v>
      </c>
      <c r="CXV51">
        <f t="shared" si="557"/>
        <v>0</v>
      </c>
      <c r="CXW51">
        <f t="shared" si="557"/>
        <v>0</v>
      </c>
      <c r="CXX51">
        <f t="shared" si="557"/>
        <v>0</v>
      </c>
      <c r="CXY51">
        <f t="shared" si="557"/>
        <v>0</v>
      </c>
      <c r="CXZ51">
        <f t="shared" si="557"/>
        <v>0</v>
      </c>
      <c r="CYA51">
        <f t="shared" si="557"/>
        <v>0</v>
      </c>
      <c r="CYB51">
        <f t="shared" si="557"/>
        <v>0</v>
      </c>
      <c r="CYC51">
        <f t="shared" si="557"/>
        <v>0</v>
      </c>
      <c r="CYD51">
        <f t="shared" si="557"/>
        <v>0</v>
      </c>
      <c r="CYE51">
        <f t="shared" si="557"/>
        <v>0</v>
      </c>
      <c r="CYF51">
        <f t="shared" si="557"/>
        <v>0</v>
      </c>
      <c r="CYG51">
        <f t="shared" si="557"/>
        <v>0</v>
      </c>
      <c r="CYH51">
        <f t="shared" si="557"/>
        <v>0</v>
      </c>
      <c r="CYI51">
        <f t="shared" si="557"/>
        <v>0</v>
      </c>
      <c r="CYJ51">
        <f t="shared" si="557"/>
        <v>0</v>
      </c>
      <c r="CYK51">
        <f t="shared" si="557"/>
        <v>0</v>
      </c>
      <c r="CYL51">
        <f t="shared" si="557"/>
        <v>0</v>
      </c>
      <c r="CYM51">
        <f t="shared" si="557"/>
        <v>0</v>
      </c>
      <c r="CYN51">
        <f t="shared" ref="CYN51:DAY51" si="558">+SUM(CYN49:CYN50)</f>
        <v>0</v>
      </c>
      <c r="CYO51">
        <f t="shared" si="558"/>
        <v>0</v>
      </c>
      <c r="CYP51">
        <f t="shared" si="558"/>
        <v>0</v>
      </c>
      <c r="CYQ51">
        <f t="shared" si="558"/>
        <v>0</v>
      </c>
      <c r="CYR51">
        <f t="shared" si="558"/>
        <v>0</v>
      </c>
      <c r="CYS51">
        <f t="shared" si="558"/>
        <v>0</v>
      </c>
      <c r="CYT51">
        <f t="shared" si="558"/>
        <v>0</v>
      </c>
      <c r="CYU51">
        <f t="shared" si="558"/>
        <v>0</v>
      </c>
      <c r="CYV51">
        <f t="shared" si="558"/>
        <v>0</v>
      </c>
      <c r="CYW51">
        <f t="shared" si="558"/>
        <v>0</v>
      </c>
      <c r="CYX51">
        <f t="shared" si="558"/>
        <v>0</v>
      </c>
      <c r="CYY51">
        <f t="shared" si="558"/>
        <v>0</v>
      </c>
      <c r="CYZ51">
        <f t="shared" si="558"/>
        <v>0</v>
      </c>
      <c r="CZA51">
        <f t="shared" si="558"/>
        <v>0</v>
      </c>
      <c r="CZB51">
        <f t="shared" si="558"/>
        <v>0</v>
      </c>
      <c r="CZC51">
        <f t="shared" si="558"/>
        <v>0</v>
      </c>
      <c r="CZD51">
        <f t="shared" si="558"/>
        <v>0</v>
      </c>
      <c r="CZE51">
        <f t="shared" si="558"/>
        <v>0</v>
      </c>
      <c r="CZF51">
        <f t="shared" si="558"/>
        <v>0</v>
      </c>
      <c r="CZG51">
        <f t="shared" si="558"/>
        <v>0</v>
      </c>
      <c r="CZH51">
        <f t="shared" si="558"/>
        <v>0</v>
      </c>
      <c r="CZI51">
        <f t="shared" si="558"/>
        <v>0</v>
      </c>
      <c r="CZJ51">
        <f t="shared" si="558"/>
        <v>0</v>
      </c>
      <c r="CZK51">
        <f t="shared" si="558"/>
        <v>0</v>
      </c>
      <c r="CZL51">
        <f t="shared" si="558"/>
        <v>0</v>
      </c>
      <c r="CZM51">
        <f t="shared" si="558"/>
        <v>0</v>
      </c>
      <c r="CZN51">
        <f t="shared" si="558"/>
        <v>0</v>
      </c>
      <c r="CZO51">
        <f t="shared" si="558"/>
        <v>0</v>
      </c>
      <c r="CZP51">
        <f t="shared" si="558"/>
        <v>0</v>
      </c>
      <c r="CZQ51">
        <f t="shared" si="558"/>
        <v>0</v>
      </c>
      <c r="CZR51">
        <f t="shared" si="558"/>
        <v>0</v>
      </c>
      <c r="CZS51">
        <f t="shared" si="558"/>
        <v>0</v>
      </c>
      <c r="CZT51">
        <f t="shared" si="558"/>
        <v>0</v>
      </c>
      <c r="CZU51">
        <f t="shared" si="558"/>
        <v>0</v>
      </c>
      <c r="CZV51">
        <f t="shared" si="558"/>
        <v>0</v>
      </c>
      <c r="CZW51">
        <f t="shared" si="558"/>
        <v>0</v>
      </c>
      <c r="CZX51">
        <f t="shared" si="558"/>
        <v>0</v>
      </c>
      <c r="CZY51">
        <f t="shared" si="558"/>
        <v>0</v>
      </c>
      <c r="CZZ51">
        <f t="shared" si="558"/>
        <v>0</v>
      </c>
      <c r="DAA51">
        <f t="shared" si="558"/>
        <v>0</v>
      </c>
      <c r="DAB51">
        <f t="shared" si="558"/>
        <v>0</v>
      </c>
      <c r="DAC51">
        <f t="shared" si="558"/>
        <v>0</v>
      </c>
      <c r="DAD51">
        <f t="shared" si="558"/>
        <v>0</v>
      </c>
      <c r="DAE51">
        <f t="shared" si="558"/>
        <v>0</v>
      </c>
      <c r="DAF51">
        <f t="shared" si="558"/>
        <v>0</v>
      </c>
      <c r="DAG51">
        <f t="shared" si="558"/>
        <v>0</v>
      </c>
      <c r="DAH51">
        <f t="shared" si="558"/>
        <v>0</v>
      </c>
      <c r="DAI51">
        <f t="shared" si="558"/>
        <v>0</v>
      </c>
      <c r="DAJ51">
        <f t="shared" si="558"/>
        <v>0</v>
      </c>
      <c r="DAK51">
        <f t="shared" si="558"/>
        <v>0</v>
      </c>
      <c r="DAL51">
        <f t="shared" si="558"/>
        <v>0</v>
      </c>
      <c r="DAM51">
        <f t="shared" si="558"/>
        <v>0</v>
      </c>
      <c r="DAN51">
        <f t="shared" si="558"/>
        <v>0</v>
      </c>
      <c r="DAO51">
        <f t="shared" si="558"/>
        <v>0</v>
      </c>
      <c r="DAP51">
        <f t="shared" si="558"/>
        <v>0</v>
      </c>
      <c r="DAQ51">
        <f t="shared" si="558"/>
        <v>0</v>
      </c>
      <c r="DAR51">
        <f t="shared" si="558"/>
        <v>0</v>
      </c>
      <c r="DAS51">
        <f t="shared" si="558"/>
        <v>0</v>
      </c>
      <c r="DAT51">
        <f t="shared" si="558"/>
        <v>0</v>
      </c>
      <c r="DAU51">
        <f t="shared" si="558"/>
        <v>0</v>
      </c>
      <c r="DAV51">
        <f t="shared" si="558"/>
        <v>0</v>
      </c>
      <c r="DAW51">
        <f t="shared" si="558"/>
        <v>0</v>
      </c>
      <c r="DAX51">
        <f t="shared" si="558"/>
        <v>0</v>
      </c>
      <c r="DAY51">
        <f t="shared" si="558"/>
        <v>0</v>
      </c>
      <c r="DAZ51">
        <f t="shared" ref="DAZ51:DDK51" si="559">+SUM(DAZ49:DAZ50)</f>
        <v>0</v>
      </c>
      <c r="DBA51">
        <f t="shared" si="559"/>
        <v>0</v>
      </c>
      <c r="DBB51">
        <f t="shared" si="559"/>
        <v>0</v>
      </c>
      <c r="DBC51">
        <f t="shared" si="559"/>
        <v>0</v>
      </c>
      <c r="DBD51">
        <f t="shared" si="559"/>
        <v>0</v>
      </c>
      <c r="DBE51">
        <f t="shared" si="559"/>
        <v>0</v>
      </c>
      <c r="DBF51">
        <f t="shared" si="559"/>
        <v>0</v>
      </c>
      <c r="DBG51">
        <f t="shared" si="559"/>
        <v>0</v>
      </c>
      <c r="DBH51">
        <f t="shared" si="559"/>
        <v>0</v>
      </c>
      <c r="DBI51">
        <f t="shared" si="559"/>
        <v>0</v>
      </c>
      <c r="DBJ51">
        <f t="shared" si="559"/>
        <v>0</v>
      </c>
      <c r="DBK51">
        <f t="shared" si="559"/>
        <v>0</v>
      </c>
      <c r="DBL51">
        <f t="shared" si="559"/>
        <v>0</v>
      </c>
      <c r="DBM51">
        <f t="shared" si="559"/>
        <v>0</v>
      </c>
      <c r="DBN51">
        <f t="shared" si="559"/>
        <v>0</v>
      </c>
      <c r="DBO51">
        <f t="shared" si="559"/>
        <v>0</v>
      </c>
      <c r="DBP51">
        <f t="shared" si="559"/>
        <v>0</v>
      </c>
      <c r="DBQ51">
        <f t="shared" si="559"/>
        <v>0</v>
      </c>
      <c r="DBR51">
        <f t="shared" si="559"/>
        <v>0</v>
      </c>
      <c r="DBS51">
        <f t="shared" si="559"/>
        <v>0</v>
      </c>
      <c r="DBT51">
        <f t="shared" si="559"/>
        <v>0</v>
      </c>
      <c r="DBU51">
        <f t="shared" si="559"/>
        <v>0</v>
      </c>
      <c r="DBV51">
        <f t="shared" si="559"/>
        <v>0</v>
      </c>
      <c r="DBW51">
        <f t="shared" si="559"/>
        <v>0</v>
      </c>
      <c r="DBX51">
        <f t="shared" si="559"/>
        <v>0</v>
      </c>
      <c r="DBY51">
        <f t="shared" si="559"/>
        <v>0</v>
      </c>
      <c r="DBZ51">
        <f t="shared" si="559"/>
        <v>0</v>
      </c>
      <c r="DCA51">
        <f t="shared" si="559"/>
        <v>0</v>
      </c>
      <c r="DCB51">
        <f t="shared" si="559"/>
        <v>0</v>
      </c>
      <c r="DCC51">
        <f t="shared" si="559"/>
        <v>0</v>
      </c>
      <c r="DCD51">
        <f t="shared" si="559"/>
        <v>0</v>
      </c>
      <c r="DCE51">
        <f t="shared" si="559"/>
        <v>0</v>
      </c>
      <c r="DCF51">
        <f t="shared" si="559"/>
        <v>0</v>
      </c>
      <c r="DCG51">
        <f t="shared" si="559"/>
        <v>0</v>
      </c>
      <c r="DCH51">
        <f t="shared" si="559"/>
        <v>0</v>
      </c>
      <c r="DCI51">
        <f t="shared" si="559"/>
        <v>0</v>
      </c>
      <c r="DCJ51">
        <f t="shared" si="559"/>
        <v>0</v>
      </c>
      <c r="DCK51">
        <f t="shared" si="559"/>
        <v>0</v>
      </c>
      <c r="DCL51">
        <f t="shared" si="559"/>
        <v>0</v>
      </c>
      <c r="DCM51">
        <f t="shared" si="559"/>
        <v>0</v>
      </c>
      <c r="DCN51">
        <f t="shared" si="559"/>
        <v>0</v>
      </c>
      <c r="DCO51">
        <f t="shared" si="559"/>
        <v>0</v>
      </c>
      <c r="DCP51">
        <f t="shared" si="559"/>
        <v>0</v>
      </c>
      <c r="DCQ51">
        <f t="shared" si="559"/>
        <v>0</v>
      </c>
      <c r="DCR51">
        <f t="shared" si="559"/>
        <v>0</v>
      </c>
      <c r="DCS51">
        <f t="shared" si="559"/>
        <v>0</v>
      </c>
      <c r="DCT51">
        <f t="shared" si="559"/>
        <v>0</v>
      </c>
      <c r="DCU51">
        <f t="shared" si="559"/>
        <v>0</v>
      </c>
      <c r="DCV51">
        <f t="shared" si="559"/>
        <v>0</v>
      </c>
      <c r="DCW51">
        <f t="shared" si="559"/>
        <v>0</v>
      </c>
      <c r="DCX51">
        <f t="shared" si="559"/>
        <v>0</v>
      </c>
      <c r="DCY51">
        <f t="shared" si="559"/>
        <v>0</v>
      </c>
      <c r="DCZ51">
        <f t="shared" si="559"/>
        <v>0</v>
      </c>
      <c r="DDA51">
        <f t="shared" si="559"/>
        <v>0</v>
      </c>
      <c r="DDB51">
        <f t="shared" si="559"/>
        <v>0</v>
      </c>
      <c r="DDC51">
        <f t="shared" si="559"/>
        <v>0</v>
      </c>
      <c r="DDD51">
        <f t="shared" si="559"/>
        <v>0</v>
      </c>
      <c r="DDE51">
        <f t="shared" si="559"/>
        <v>0</v>
      </c>
      <c r="DDF51">
        <f t="shared" si="559"/>
        <v>0</v>
      </c>
      <c r="DDG51">
        <f t="shared" si="559"/>
        <v>0</v>
      </c>
      <c r="DDH51">
        <f t="shared" si="559"/>
        <v>0</v>
      </c>
      <c r="DDI51">
        <f t="shared" si="559"/>
        <v>0</v>
      </c>
      <c r="DDJ51">
        <f t="shared" si="559"/>
        <v>0</v>
      </c>
      <c r="DDK51">
        <f t="shared" si="559"/>
        <v>0</v>
      </c>
      <c r="DDL51">
        <f t="shared" ref="DDL51:DFW51" si="560">+SUM(DDL49:DDL50)</f>
        <v>0</v>
      </c>
      <c r="DDM51">
        <f t="shared" si="560"/>
        <v>0</v>
      </c>
      <c r="DDN51">
        <f t="shared" si="560"/>
        <v>0</v>
      </c>
      <c r="DDO51">
        <f t="shared" si="560"/>
        <v>0</v>
      </c>
      <c r="DDP51">
        <f t="shared" si="560"/>
        <v>0</v>
      </c>
      <c r="DDQ51">
        <f t="shared" si="560"/>
        <v>0</v>
      </c>
      <c r="DDR51">
        <f t="shared" si="560"/>
        <v>0</v>
      </c>
      <c r="DDS51">
        <f t="shared" si="560"/>
        <v>0</v>
      </c>
      <c r="DDT51">
        <f t="shared" si="560"/>
        <v>0</v>
      </c>
      <c r="DDU51">
        <f t="shared" si="560"/>
        <v>0</v>
      </c>
      <c r="DDV51">
        <f t="shared" si="560"/>
        <v>0</v>
      </c>
      <c r="DDW51">
        <f t="shared" si="560"/>
        <v>0</v>
      </c>
      <c r="DDX51">
        <f t="shared" si="560"/>
        <v>0</v>
      </c>
      <c r="DDY51">
        <f t="shared" si="560"/>
        <v>0</v>
      </c>
      <c r="DDZ51">
        <f t="shared" si="560"/>
        <v>0</v>
      </c>
      <c r="DEA51">
        <f t="shared" si="560"/>
        <v>0</v>
      </c>
      <c r="DEB51">
        <f t="shared" si="560"/>
        <v>0</v>
      </c>
      <c r="DEC51">
        <f t="shared" si="560"/>
        <v>0</v>
      </c>
      <c r="DED51">
        <f t="shared" si="560"/>
        <v>0</v>
      </c>
      <c r="DEE51">
        <f t="shared" si="560"/>
        <v>0</v>
      </c>
      <c r="DEF51">
        <f t="shared" si="560"/>
        <v>0</v>
      </c>
      <c r="DEG51">
        <f t="shared" si="560"/>
        <v>0</v>
      </c>
      <c r="DEH51">
        <f t="shared" si="560"/>
        <v>0</v>
      </c>
      <c r="DEI51">
        <f t="shared" si="560"/>
        <v>0</v>
      </c>
      <c r="DEJ51">
        <f t="shared" si="560"/>
        <v>0</v>
      </c>
      <c r="DEK51">
        <f t="shared" si="560"/>
        <v>0</v>
      </c>
      <c r="DEL51">
        <f t="shared" si="560"/>
        <v>0</v>
      </c>
      <c r="DEM51">
        <f t="shared" si="560"/>
        <v>0</v>
      </c>
      <c r="DEN51">
        <f t="shared" si="560"/>
        <v>0</v>
      </c>
      <c r="DEO51">
        <f t="shared" si="560"/>
        <v>0</v>
      </c>
      <c r="DEP51">
        <f t="shared" si="560"/>
        <v>0</v>
      </c>
      <c r="DEQ51">
        <f t="shared" si="560"/>
        <v>0</v>
      </c>
      <c r="DER51">
        <f t="shared" si="560"/>
        <v>0</v>
      </c>
      <c r="DES51">
        <f t="shared" si="560"/>
        <v>0</v>
      </c>
      <c r="DET51">
        <f t="shared" si="560"/>
        <v>0</v>
      </c>
      <c r="DEU51">
        <f t="shared" si="560"/>
        <v>0</v>
      </c>
      <c r="DEV51">
        <f t="shared" si="560"/>
        <v>0</v>
      </c>
      <c r="DEW51">
        <f t="shared" si="560"/>
        <v>0</v>
      </c>
      <c r="DEX51">
        <f t="shared" si="560"/>
        <v>0</v>
      </c>
      <c r="DEY51">
        <f t="shared" si="560"/>
        <v>0</v>
      </c>
      <c r="DEZ51">
        <f t="shared" si="560"/>
        <v>0</v>
      </c>
      <c r="DFA51">
        <f t="shared" si="560"/>
        <v>0</v>
      </c>
      <c r="DFB51">
        <f t="shared" si="560"/>
        <v>0</v>
      </c>
      <c r="DFC51">
        <f t="shared" si="560"/>
        <v>0</v>
      </c>
      <c r="DFD51">
        <f t="shared" si="560"/>
        <v>0</v>
      </c>
      <c r="DFE51">
        <f t="shared" si="560"/>
        <v>0</v>
      </c>
      <c r="DFF51">
        <f t="shared" si="560"/>
        <v>0</v>
      </c>
      <c r="DFG51">
        <f t="shared" si="560"/>
        <v>0</v>
      </c>
      <c r="DFH51">
        <f t="shared" si="560"/>
        <v>0</v>
      </c>
      <c r="DFI51">
        <f t="shared" si="560"/>
        <v>0</v>
      </c>
      <c r="DFJ51">
        <f t="shared" si="560"/>
        <v>0</v>
      </c>
      <c r="DFK51">
        <f t="shared" si="560"/>
        <v>0</v>
      </c>
      <c r="DFL51">
        <f t="shared" si="560"/>
        <v>0</v>
      </c>
      <c r="DFM51">
        <f t="shared" si="560"/>
        <v>0</v>
      </c>
      <c r="DFN51">
        <f t="shared" si="560"/>
        <v>0</v>
      </c>
      <c r="DFO51">
        <f t="shared" si="560"/>
        <v>0</v>
      </c>
      <c r="DFP51">
        <f t="shared" si="560"/>
        <v>0</v>
      </c>
      <c r="DFQ51">
        <f t="shared" si="560"/>
        <v>0</v>
      </c>
      <c r="DFR51">
        <f t="shared" si="560"/>
        <v>0</v>
      </c>
      <c r="DFS51">
        <f t="shared" si="560"/>
        <v>0</v>
      </c>
      <c r="DFT51">
        <f t="shared" si="560"/>
        <v>0</v>
      </c>
      <c r="DFU51">
        <f t="shared" si="560"/>
        <v>0</v>
      </c>
      <c r="DFV51">
        <f t="shared" si="560"/>
        <v>0</v>
      </c>
      <c r="DFW51">
        <f t="shared" si="560"/>
        <v>0</v>
      </c>
      <c r="DFX51">
        <f t="shared" ref="DFX51:DII51" si="561">+SUM(DFX49:DFX50)</f>
        <v>0</v>
      </c>
      <c r="DFY51">
        <f t="shared" si="561"/>
        <v>0</v>
      </c>
      <c r="DFZ51">
        <f t="shared" si="561"/>
        <v>0</v>
      </c>
      <c r="DGA51">
        <f t="shared" si="561"/>
        <v>0</v>
      </c>
      <c r="DGB51">
        <f t="shared" si="561"/>
        <v>0</v>
      </c>
      <c r="DGC51">
        <f t="shared" si="561"/>
        <v>0</v>
      </c>
      <c r="DGD51">
        <f t="shared" si="561"/>
        <v>0</v>
      </c>
      <c r="DGE51">
        <f t="shared" si="561"/>
        <v>0</v>
      </c>
      <c r="DGF51">
        <f t="shared" si="561"/>
        <v>0</v>
      </c>
      <c r="DGG51">
        <f t="shared" si="561"/>
        <v>0</v>
      </c>
      <c r="DGH51">
        <f t="shared" si="561"/>
        <v>0</v>
      </c>
      <c r="DGI51">
        <f t="shared" si="561"/>
        <v>0</v>
      </c>
      <c r="DGJ51">
        <f t="shared" si="561"/>
        <v>0</v>
      </c>
      <c r="DGK51">
        <f t="shared" si="561"/>
        <v>0</v>
      </c>
      <c r="DGL51">
        <f t="shared" si="561"/>
        <v>0</v>
      </c>
      <c r="DGM51">
        <f t="shared" si="561"/>
        <v>0</v>
      </c>
      <c r="DGN51">
        <f t="shared" si="561"/>
        <v>0</v>
      </c>
      <c r="DGO51">
        <f t="shared" si="561"/>
        <v>0</v>
      </c>
      <c r="DGP51">
        <f t="shared" si="561"/>
        <v>0</v>
      </c>
      <c r="DGQ51">
        <f t="shared" si="561"/>
        <v>0</v>
      </c>
      <c r="DGR51">
        <f t="shared" si="561"/>
        <v>0</v>
      </c>
      <c r="DGS51">
        <f t="shared" si="561"/>
        <v>0</v>
      </c>
      <c r="DGT51">
        <f t="shared" si="561"/>
        <v>0</v>
      </c>
      <c r="DGU51">
        <f t="shared" si="561"/>
        <v>0</v>
      </c>
      <c r="DGV51">
        <f t="shared" si="561"/>
        <v>0</v>
      </c>
      <c r="DGW51">
        <f t="shared" si="561"/>
        <v>0</v>
      </c>
      <c r="DGX51">
        <f t="shared" si="561"/>
        <v>0</v>
      </c>
      <c r="DGY51">
        <f t="shared" si="561"/>
        <v>0</v>
      </c>
      <c r="DGZ51">
        <f t="shared" si="561"/>
        <v>0</v>
      </c>
      <c r="DHA51">
        <f t="shared" si="561"/>
        <v>0</v>
      </c>
      <c r="DHB51">
        <f t="shared" si="561"/>
        <v>0</v>
      </c>
      <c r="DHC51">
        <f t="shared" si="561"/>
        <v>0</v>
      </c>
      <c r="DHD51">
        <f t="shared" si="561"/>
        <v>0</v>
      </c>
      <c r="DHE51">
        <f t="shared" si="561"/>
        <v>0</v>
      </c>
      <c r="DHF51">
        <f t="shared" si="561"/>
        <v>0</v>
      </c>
      <c r="DHG51">
        <f t="shared" si="561"/>
        <v>0</v>
      </c>
      <c r="DHH51">
        <f t="shared" si="561"/>
        <v>0</v>
      </c>
      <c r="DHI51">
        <f t="shared" si="561"/>
        <v>0</v>
      </c>
      <c r="DHJ51">
        <f t="shared" si="561"/>
        <v>0</v>
      </c>
      <c r="DHK51">
        <f t="shared" si="561"/>
        <v>0</v>
      </c>
      <c r="DHL51">
        <f t="shared" si="561"/>
        <v>0</v>
      </c>
      <c r="DHM51">
        <f t="shared" si="561"/>
        <v>0</v>
      </c>
      <c r="DHN51">
        <f t="shared" si="561"/>
        <v>0</v>
      </c>
      <c r="DHO51">
        <f t="shared" si="561"/>
        <v>0</v>
      </c>
      <c r="DHP51">
        <f t="shared" si="561"/>
        <v>0</v>
      </c>
      <c r="DHQ51">
        <f t="shared" si="561"/>
        <v>0</v>
      </c>
      <c r="DHR51">
        <f t="shared" si="561"/>
        <v>0</v>
      </c>
      <c r="DHS51">
        <f t="shared" si="561"/>
        <v>0</v>
      </c>
      <c r="DHT51">
        <f t="shared" si="561"/>
        <v>0</v>
      </c>
      <c r="DHU51">
        <f t="shared" si="561"/>
        <v>0</v>
      </c>
      <c r="DHV51">
        <f t="shared" si="561"/>
        <v>0</v>
      </c>
      <c r="DHW51">
        <f t="shared" si="561"/>
        <v>0</v>
      </c>
      <c r="DHX51">
        <f t="shared" si="561"/>
        <v>0</v>
      </c>
      <c r="DHY51">
        <f t="shared" si="561"/>
        <v>0</v>
      </c>
      <c r="DHZ51">
        <f t="shared" si="561"/>
        <v>0</v>
      </c>
      <c r="DIA51">
        <f t="shared" si="561"/>
        <v>0</v>
      </c>
      <c r="DIB51">
        <f t="shared" si="561"/>
        <v>0</v>
      </c>
      <c r="DIC51">
        <f t="shared" si="561"/>
        <v>0</v>
      </c>
      <c r="DID51">
        <f t="shared" si="561"/>
        <v>0</v>
      </c>
      <c r="DIE51">
        <f t="shared" si="561"/>
        <v>0</v>
      </c>
      <c r="DIF51">
        <f t="shared" si="561"/>
        <v>0</v>
      </c>
      <c r="DIG51">
        <f t="shared" si="561"/>
        <v>0</v>
      </c>
      <c r="DIH51">
        <f t="shared" si="561"/>
        <v>0</v>
      </c>
      <c r="DII51">
        <f t="shared" si="561"/>
        <v>0</v>
      </c>
      <c r="DIJ51">
        <f t="shared" ref="DIJ51:DKU51" si="562">+SUM(DIJ49:DIJ50)</f>
        <v>0</v>
      </c>
      <c r="DIK51">
        <f t="shared" si="562"/>
        <v>0</v>
      </c>
      <c r="DIL51">
        <f t="shared" si="562"/>
        <v>0</v>
      </c>
      <c r="DIM51">
        <f t="shared" si="562"/>
        <v>0</v>
      </c>
      <c r="DIN51">
        <f t="shared" si="562"/>
        <v>0</v>
      </c>
      <c r="DIO51">
        <f t="shared" si="562"/>
        <v>0</v>
      </c>
      <c r="DIP51">
        <f t="shared" si="562"/>
        <v>0</v>
      </c>
      <c r="DIQ51">
        <f t="shared" si="562"/>
        <v>0</v>
      </c>
      <c r="DIR51">
        <f t="shared" si="562"/>
        <v>0</v>
      </c>
      <c r="DIS51">
        <f t="shared" si="562"/>
        <v>0</v>
      </c>
      <c r="DIT51">
        <f t="shared" si="562"/>
        <v>0</v>
      </c>
      <c r="DIU51">
        <f t="shared" si="562"/>
        <v>0</v>
      </c>
      <c r="DIV51">
        <f t="shared" si="562"/>
        <v>0</v>
      </c>
      <c r="DIW51">
        <f t="shared" si="562"/>
        <v>0</v>
      </c>
      <c r="DIX51">
        <f t="shared" si="562"/>
        <v>0</v>
      </c>
      <c r="DIY51">
        <f t="shared" si="562"/>
        <v>0</v>
      </c>
      <c r="DIZ51">
        <f t="shared" si="562"/>
        <v>0</v>
      </c>
      <c r="DJA51">
        <f t="shared" si="562"/>
        <v>0</v>
      </c>
      <c r="DJB51">
        <f t="shared" si="562"/>
        <v>0</v>
      </c>
      <c r="DJC51">
        <f t="shared" si="562"/>
        <v>0</v>
      </c>
      <c r="DJD51">
        <f t="shared" si="562"/>
        <v>0</v>
      </c>
      <c r="DJE51">
        <f t="shared" si="562"/>
        <v>0</v>
      </c>
      <c r="DJF51">
        <f t="shared" si="562"/>
        <v>0</v>
      </c>
      <c r="DJG51">
        <f t="shared" si="562"/>
        <v>0</v>
      </c>
      <c r="DJH51">
        <f t="shared" si="562"/>
        <v>0</v>
      </c>
      <c r="DJI51">
        <f t="shared" si="562"/>
        <v>0</v>
      </c>
      <c r="DJJ51">
        <f t="shared" si="562"/>
        <v>0</v>
      </c>
      <c r="DJK51">
        <f t="shared" si="562"/>
        <v>0</v>
      </c>
      <c r="DJL51">
        <f t="shared" si="562"/>
        <v>0</v>
      </c>
      <c r="DJM51">
        <f t="shared" si="562"/>
        <v>0</v>
      </c>
      <c r="DJN51">
        <f t="shared" si="562"/>
        <v>0</v>
      </c>
      <c r="DJO51">
        <f t="shared" si="562"/>
        <v>0</v>
      </c>
      <c r="DJP51">
        <f t="shared" si="562"/>
        <v>0</v>
      </c>
      <c r="DJQ51">
        <f t="shared" si="562"/>
        <v>0</v>
      </c>
      <c r="DJR51">
        <f t="shared" si="562"/>
        <v>0</v>
      </c>
      <c r="DJS51">
        <f t="shared" si="562"/>
        <v>0</v>
      </c>
      <c r="DJT51">
        <f t="shared" si="562"/>
        <v>0</v>
      </c>
      <c r="DJU51">
        <f t="shared" si="562"/>
        <v>0</v>
      </c>
      <c r="DJV51">
        <f t="shared" si="562"/>
        <v>0</v>
      </c>
      <c r="DJW51">
        <f t="shared" si="562"/>
        <v>0</v>
      </c>
      <c r="DJX51">
        <f t="shared" si="562"/>
        <v>0</v>
      </c>
      <c r="DJY51">
        <f t="shared" si="562"/>
        <v>0</v>
      </c>
      <c r="DJZ51">
        <f t="shared" si="562"/>
        <v>0</v>
      </c>
      <c r="DKA51">
        <f t="shared" si="562"/>
        <v>0</v>
      </c>
      <c r="DKB51">
        <f t="shared" si="562"/>
        <v>0</v>
      </c>
      <c r="DKC51">
        <f t="shared" si="562"/>
        <v>0</v>
      </c>
      <c r="DKD51">
        <f t="shared" si="562"/>
        <v>0</v>
      </c>
      <c r="DKE51">
        <f t="shared" si="562"/>
        <v>0</v>
      </c>
      <c r="DKF51">
        <f t="shared" si="562"/>
        <v>0</v>
      </c>
      <c r="DKG51">
        <f t="shared" si="562"/>
        <v>0</v>
      </c>
      <c r="DKH51">
        <f t="shared" si="562"/>
        <v>0</v>
      </c>
      <c r="DKI51">
        <f t="shared" si="562"/>
        <v>0</v>
      </c>
      <c r="DKJ51">
        <f t="shared" si="562"/>
        <v>0</v>
      </c>
      <c r="DKK51">
        <f t="shared" si="562"/>
        <v>0</v>
      </c>
      <c r="DKL51">
        <f t="shared" si="562"/>
        <v>0</v>
      </c>
      <c r="DKM51">
        <f t="shared" si="562"/>
        <v>0</v>
      </c>
      <c r="DKN51">
        <f t="shared" si="562"/>
        <v>0</v>
      </c>
      <c r="DKO51">
        <f t="shared" si="562"/>
        <v>0</v>
      </c>
      <c r="DKP51">
        <f t="shared" si="562"/>
        <v>0</v>
      </c>
      <c r="DKQ51">
        <f t="shared" si="562"/>
        <v>0</v>
      </c>
      <c r="DKR51">
        <f t="shared" si="562"/>
        <v>0</v>
      </c>
      <c r="DKS51">
        <f t="shared" si="562"/>
        <v>0</v>
      </c>
      <c r="DKT51">
        <f t="shared" si="562"/>
        <v>0</v>
      </c>
      <c r="DKU51">
        <f t="shared" si="562"/>
        <v>0</v>
      </c>
      <c r="DKV51">
        <f t="shared" ref="DKV51:DNG51" si="563">+SUM(DKV49:DKV50)</f>
        <v>0</v>
      </c>
      <c r="DKW51">
        <f t="shared" si="563"/>
        <v>0</v>
      </c>
      <c r="DKX51">
        <f t="shared" si="563"/>
        <v>0</v>
      </c>
      <c r="DKY51">
        <f t="shared" si="563"/>
        <v>0</v>
      </c>
      <c r="DKZ51">
        <f t="shared" si="563"/>
        <v>0</v>
      </c>
      <c r="DLA51">
        <f t="shared" si="563"/>
        <v>0</v>
      </c>
      <c r="DLB51">
        <f t="shared" si="563"/>
        <v>0</v>
      </c>
      <c r="DLC51">
        <f t="shared" si="563"/>
        <v>0</v>
      </c>
      <c r="DLD51">
        <f t="shared" si="563"/>
        <v>0</v>
      </c>
      <c r="DLE51">
        <f t="shared" si="563"/>
        <v>0</v>
      </c>
      <c r="DLF51">
        <f t="shared" si="563"/>
        <v>0</v>
      </c>
      <c r="DLG51">
        <f t="shared" si="563"/>
        <v>0</v>
      </c>
      <c r="DLH51">
        <f t="shared" si="563"/>
        <v>0</v>
      </c>
      <c r="DLI51">
        <f t="shared" si="563"/>
        <v>0</v>
      </c>
      <c r="DLJ51">
        <f t="shared" si="563"/>
        <v>0</v>
      </c>
      <c r="DLK51">
        <f t="shared" si="563"/>
        <v>0</v>
      </c>
      <c r="DLL51">
        <f t="shared" si="563"/>
        <v>0</v>
      </c>
      <c r="DLM51">
        <f t="shared" si="563"/>
        <v>0</v>
      </c>
      <c r="DLN51">
        <f t="shared" si="563"/>
        <v>0</v>
      </c>
      <c r="DLO51">
        <f t="shared" si="563"/>
        <v>0</v>
      </c>
      <c r="DLP51">
        <f t="shared" si="563"/>
        <v>0</v>
      </c>
      <c r="DLQ51">
        <f t="shared" si="563"/>
        <v>0</v>
      </c>
      <c r="DLR51">
        <f t="shared" si="563"/>
        <v>0</v>
      </c>
      <c r="DLS51">
        <f t="shared" si="563"/>
        <v>0</v>
      </c>
      <c r="DLT51">
        <f t="shared" si="563"/>
        <v>0</v>
      </c>
      <c r="DLU51">
        <f t="shared" si="563"/>
        <v>0</v>
      </c>
      <c r="DLV51">
        <f t="shared" si="563"/>
        <v>0</v>
      </c>
      <c r="DLW51">
        <f t="shared" si="563"/>
        <v>0</v>
      </c>
      <c r="DLX51">
        <f t="shared" si="563"/>
        <v>0</v>
      </c>
      <c r="DLY51">
        <f t="shared" si="563"/>
        <v>0</v>
      </c>
      <c r="DLZ51">
        <f t="shared" si="563"/>
        <v>0</v>
      </c>
      <c r="DMA51">
        <f t="shared" si="563"/>
        <v>0</v>
      </c>
      <c r="DMB51">
        <f t="shared" si="563"/>
        <v>0</v>
      </c>
      <c r="DMC51">
        <f t="shared" si="563"/>
        <v>0</v>
      </c>
      <c r="DMD51">
        <f t="shared" si="563"/>
        <v>0</v>
      </c>
      <c r="DME51">
        <f t="shared" si="563"/>
        <v>0</v>
      </c>
      <c r="DMF51">
        <f t="shared" si="563"/>
        <v>0</v>
      </c>
      <c r="DMG51">
        <f t="shared" si="563"/>
        <v>0</v>
      </c>
      <c r="DMH51">
        <f t="shared" si="563"/>
        <v>0</v>
      </c>
      <c r="DMI51">
        <f t="shared" si="563"/>
        <v>0</v>
      </c>
      <c r="DMJ51">
        <f t="shared" si="563"/>
        <v>0</v>
      </c>
      <c r="DMK51">
        <f t="shared" si="563"/>
        <v>0</v>
      </c>
      <c r="DML51">
        <f t="shared" si="563"/>
        <v>0</v>
      </c>
      <c r="DMM51">
        <f t="shared" si="563"/>
        <v>0</v>
      </c>
      <c r="DMN51">
        <f t="shared" si="563"/>
        <v>0</v>
      </c>
      <c r="DMO51">
        <f t="shared" si="563"/>
        <v>0</v>
      </c>
      <c r="DMP51">
        <f t="shared" si="563"/>
        <v>0</v>
      </c>
      <c r="DMQ51">
        <f t="shared" si="563"/>
        <v>0</v>
      </c>
      <c r="DMR51">
        <f t="shared" si="563"/>
        <v>0</v>
      </c>
      <c r="DMS51">
        <f t="shared" si="563"/>
        <v>0</v>
      </c>
      <c r="DMT51">
        <f t="shared" si="563"/>
        <v>0</v>
      </c>
      <c r="DMU51">
        <f t="shared" si="563"/>
        <v>0</v>
      </c>
      <c r="DMV51">
        <f t="shared" si="563"/>
        <v>0</v>
      </c>
      <c r="DMW51">
        <f t="shared" si="563"/>
        <v>0</v>
      </c>
      <c r="DMX51">
        <f t="shared" si="563"/>
        <v>0</v>
      </c>
      <c r="DMY51">
        <f t="shared" si="563"/>
        <v>0</v>
      </c>
      <c r="DMZ51">
        <f t="shared" si="563"/>
        <v>0</v>
      </c>
      <c r="DNA51">
        <f t="shared" si="563"/>
        <v>0</v>
      </c>
      <c r="DNB51">
        <f t="shared" si="563"/>
        <v>0</v>
      </c>
      <c r="DNC51">
        <f t="shared" si="563"/>
        <v>0</v>
      </c>
      <c r="DND51">
        <f t="shared" si="563"/>
        <v>0</v>
      </c>
      <c r="DNE51">
        <f t="shared" si="563"/>
        <v>0</v>
      </c>
      <c r="DNF51">
        <f t="shared" si="563"/>
        <v>0</v>
      </c>
      <c r="DNG51">
        <f t="shared" si="563"/>
        <v>0</v>
      </c>
      <c r="DNH51">
        <f t="shared" ref="DNH51:DPS51" si="564">+SUM(DNH49:DNH50)</f>
        <v>0</v>
      </c>
      <c r="DNI51">
        <f t="shared" si="564"/>
        <v>0</v>
      </c>
      <c r="DNJ51">
        <f t="shared" si="564"/>
        <v>0</v>
      </c>
      <c r="DNK51">
        <f t="shared" si="564"/>
        <v>0</v>
      </c>
      <c r="DNL51">
        <f t="shared" si="564"/>
        <v>0</v>
      </c>
      <c r="DNM51">
        <f t="shared" si="564"/>
        <v>0</v>
      </c>
      <c r="DNN51">
        <f t="shared" si="564"/>
        <v>0</v>
      </c>
      <c r="DNO51">
        <f t="shared" si="564"/>
        <v>0</v>
      </c>
      <c r="DNP51">
        <f t="shared" si="564"/>
        <v>0</v>
      </c>
      <c r="DNQ51">
        <f t="shared" si="564"/>
        <v>0</v>
      </c>
      <c r="DNR51">
        <f t="shared" si="564"/>
        <v>0</v>
      </c>
      <c r="DNS51">
        <f t="shared" si="564"/>
        <v>0</v>
      </c>
      <c r="DNT51">
        <f t="shared" si="564"/>
        <v>0</v>
      </c>
      <c r="DNU51">
        <f t="shared" si="564"/>
        <v>0</v>
      </c>
      <c r="DNV51">
        <f t="shared" si="564"/>
        <v>0</v>
      </c>
      <c r="DNW51">
        <f t="shared" si="564"/>
        <v>0</v>
      </c>
      <c r="DNX51">
        <f t="shared" si="564"/>
        <v>0</v>
      </c>
      <c r="DNY51">
        <f t="shared" si="564"/>
        <v>0</v>
      </c>
      <c r="DNZ51">
        <f t="shared" si="564"/>
        <v>0</v>
      </c>
      <c r="DOA51">
        <f t="shared" si="564"/>
        <v>0</v>
      </c>
      <c r="DOB51">
        <f t="shared" si="564"/>
        <v>0</v>
      </c>
      <c r="DOC51">
        <f t="shared" si="564"/>
        <v>0</v>
      </c>
      <c r="DOD51">
        <f t="shared" si="564"/>
        <v>0</v>
      </c>
      <c r="DOE51">
        <f t="shared" si="564"/>
        <v>0</v>
      </c>
      <c r="DOF51">
        <f t="shared" si="564"/>
        <v>0</v>
      </c>
      <c r="DOG51">
        <f t="shared" si="564"/>
        <v>0</v>
      </c>
      <c r="DOH51">
        <f t="shared" si="564"/>
        <v>0</v>
      </c>
      <c r="DOI51">
        <f t="shared" si="564"/>
        <v>0</v>
      </c>
      <c r="DOJ51">
        <f t="shared" si="564"/>
        <v>0</v>
      </c>
      <c r="DOK51">
        <f t="shared" si="564"/>
        <v>0</v>
      </c>
      <c r="DOL51">
        <f t="shared" si="564"/>
        <v>0</v>
      </c>
      <c r="DOM51">
        <f t="shared" si="564"/>
        <v>0</v>
      </c>
      <c r="DON51">
        <f t="shared" si="564"/>
        <v>0</v>
      </c>
      <c r="DOO51">
        <f t="shared" si="564"/>
        <v>0</v>
      </c>
      <c r="DOP51">
        <f t="shared" si="564"/>
        <v>0</v>
      </c>
      <c r="DOQ51">
        <f t="shared" si="564"/>
        <v>0</v>
      </c>
      <c r="DOR51">
        <f t="shared" si="564"/>
        <v>0</v>
      </c>
      <c r="DOS51">
        <f t="shared" si="564"/>
        <v>0</v>
      </c>
      <c r="DOT51">
        <f t="shared" si="564"/>
        <v>0</v>
      </c>
      <c r="DOU51">
        <f t="shared" si="564"/>
        <v>0</v>
      </c>
      <c r="DOV51">
        <f t="shared" si="564"/>
        <v>0</v>
      </c>
      <c r="DOW51">
        <f t="shared" si="564"/>
        <v>0</v>
      </c>
      <c r="DOX51">
        <f t="shared" si="564"/>
        <v>0</v>
      </c>
      <c r="DOY51">
        <f t="shared" si="564"/>
        <v>0</v>
      </c>
      <c r="DOZ51">
        <f t="shared" si="564"/>
        <v>0</v>
      </c>
      <c r="DPA51">
        <f t="shared" si="564"/>
        <v>0</v>
      </c>
      <c r="DPB51">
        <f t="shared" si="564"/>
        <v>0</v>
      </c>
      <c r="DPC51">
        <f t="shared" si="564"/>
        <v>0</v>
      </c>
      <c r="DPD51">
        <f t="shared" si="564"/>
        <v>0</v>
      </c>
      <c r="DPE51">
        <f t="shared" si="564"/>
        <v>0</v>
      </c>
      <c r="DPF51">
        <f t="shared" si="564"/>
        <v>0</v>
      </c>
      <c r="DPG51">
        <f t="shared" si="564"/>
        <v>0</v>
      </c>
      <c r="DPH51">
        <f t="shared" si="564"/>
        <v>0</v>
      </c>
      <c r="DPI51">
        <f t="shared" si="564"/>
        <v>0</v>
      </c>
      <c r="DPJ51">
        <f t="shared" si="564"/>
        <v>0</v>
      </c>
      <c r="DPK51">
        <f t="shared" si="564"/>
        <v>0</v>
      </c>
      <c r="DPL51">
        <f t="shared" si="564"/>
        <v>0</v>
      </c>
      <c r="DPM51">
        <f t="shared" si="564"/>
        <v>0</v>
      </c>
      <c r="DPN51">
        <f t="shared" si="564"/>
        <v>0</v>
      </c>
      <c r="DPO51">
        <f t="shared" si="564"/>
        <v>0</v>
      </c>
      <c r="DPP51">
        <f t="shared" si="564"/>
        <v>0</v>
      </c>
      <c r="DPQ51">
        <f t="shared" si="564"/>
        <v>0</v>
      </c>
      <c r="DPR51">
        <f t="shared" si="564"/>
        <v>0</v>
      </c>
      <c r="DPS51">
        <f t="shared" si="564"/>
        <v>0</v>
      </c>
      <c r="DPT51">
        <f t="shared" ref="DPT51:DSE51" si="565">+SUM(DPT49:DPT50)</f>
        <v>0</v>
      </c>
      <c r="DPU51">
        <f t="shared" si="565"/>
        <v>0</v>
      </c>
      <c r="DPV51">
        <f t="shared" si="565"/>
        <v>0</v>
      </c>
      <c r="DPW51">
        <f t="shared" si="565"/>
        <v>0</v>
      </c>
      <c r="DPX51">
        <f t="shared" si="565"/>
        <v>0</v>
      </c>
      <c r="DPY51">
        <f t="shared" si="565"/>
        <v>0</v>
      </c>
      <c r="DPZ51">
        <f t="shared" si="565"/>
        <v>0</v>
      </c>
      <c r="DQA51">
        <f t="shared" si="565"/>
        <v>0</v>
      </c>
      <c r="DQB51">
        <f t="shared" si="565"/>
        <v>0</v>
      </c>
      <c r="DQC51">
        <f t="shared" si="565"/>
        <v>0</v>
      </c>
      <c r="DQD51">
        <f t="shared" si="565"/>
        <v>0</v>
      </c>
      <c r="DQE51">
        <f t="shared" si="565"/>
        <v>0</v>
      </c>
      <c r="DQF51">
        <f t="shared" si="565"/>
        <v>0</v>
      </c>
      <c r="DQG51">
        <f t="shared" si="565"/>
        <v>0</v>
      </c>
      <c r="DQH51">
        <f t="shared" si="565"/>
        <v>0</v>
      </c>
      <c r="DQI51">
        <f t="shared" si="565"/>
        <v>0</v>
      </c>
      <c r="DQJ51">
        <f t="shared" si="565"/>
        <v>0</v>
      </c>
      <c r="DQK51">
        <f t="shared" si="565"/>
        <v>0</v>
      </c>
      <c r="DQL51">
        <f t="shared" si="565"/>
        <v>0</v>
      </c>
      <c r="DQM51">
        <f t="shared" si="565"/>
        <v>0</v>
      </c>
      <c r="DQN51">
        <f t="shared" si="565"/>
        <v>0</v>
      </c>
      <c r="DQO51">
        <f t="shared" si="565"/>
        <v>0</v>
      </c>
      <c r="DQP51">
        <f t="shared" si="565"/>
        <v>0</v>
      </c>
      <c r="DQQ51">
        <f t="shared" si="565"/>
        <v>0</v>
      </c>
      <c r="DQR51">
        <f t="shared" si="565"/>
        <v>0</v>
      </c>
      <c r="DQS51">
        <f t="shared" si="565"/>
        <v>0</v>
      </c>
      <c r="DQT51">
        <f t="shared" si="565"/>
        <v>0</v>
      </c>
      <c r="DQU51">
        <f t="shared" si="565"/>
        <v>0</v>
      </c>
      <c r="DQV51">
        <f t="shared" si="565"/>
        <v>0</v>
      </c>
      <c r="DQW51">
        <f t="shared" si="565"/>
        <v>0</v>
      </c>
      <c r="DQX51">
        <f t="shared" si="565"/>
        <v>0</v>
      </c>
      <c r="DQY51">
        <f t="shared" si="565"/>
        <v>0</v>
      </c>
      <c r="DQZ51">
        <f t="shared" si="565"/>
        <v>0</v>
      </c>
      <c r="DRA51">
        <f t="shared" si="565"/>
        <v>0</v>
      </c>
      <c r="DRB51">
        <f t="shared" si="565"/>
        <v>0</v>
      </c>
      <c r="DRC51">
        <f t="shared" si="565"/>
        <v>0</v>
      </c>
      <c r="DRD51">
        <f t="shared" si="565"/>
        <v>0</v>
      </c>
      <c r="DRE51">
        <f t="shared" si="565"/>
        <v>0</v>
      </c>
      <c r="DRF51">
        <f t="shared" si="565"/>
        <v>0</v>
      </c>
      <c r="DRG51">
        <f t="shared" si="565"/>
        <v>0</v>
      </c>
      <c r="DRH51">
        <f t="shared" si="565"/>
        <v>0</v>
      </c>
      <c r="DRI51">
        <f t="shared" si="565"/>
        <v>0</v>
      </c>
      <c r="DRJ51">
        <f t="shared" si="565"/>
        <v>0</v>
      </c>
      <c r="DRK51">
        <f t="shared" si="565"/>
        <v>0</v>
      </c>
      <c r="DRL51">
        <f t="shared" si="565"/>
        <v>0</v>
      </c>
      <c r="DRM51">
        <f t="shared" si="565"/>
        <v>0</v>
      </c>
      <c r="DRN51">
        <f t="shared" si="565"/>
        <v>0</v>
      </c>
      <c r="DRO51">
        <f t="shared" si="565"/>
        <v>0</v>
      </c>
      <c r="DRP51">
        <f t="shared" si="565"/>
        <v>0</v>
      </c>
      <c r="DRQ51">
        <f t="shared" si="565"/>
        <v>0</v>
      </c>
      <c r="DRR51">
        <f t="shared" si="565"/>
        <v>0</v>
      </c>
      <c r="DRS51">
        <f t="shared" si="565"/>
        <v>0</v>
      </c>
      <c r="DRT51">
        <f t="shared" si="565"/>
        <v>0</v>
      </c>
      <c r="DRU51">
        <f t="shared" si="565"/>
        <v>0</v>
      </c>
      <c r="DRV51">
        <f t="shared" si="565"/>
        <v>0</v>
      </c>
      <c r="DRW51">
        <f t="shared" si="565"/>
        <v>0</v>
      </c>
      <c r="DRX51">
        <f t="shared" si="565"/>
        <v>0</v>
      </c>
      <c r="DRY51">
        <f t="shared" si="565"/>
        <v>0</v>
      </c>
      <c r="DRZ51">
        <f t="shared" si="565"/>
        <v>0</v>
      </c>
      <c r="DSA51">
        <f t="shared" si="565"/>
        <v>0</v>
      </c>
      <c r="DSB51">
        <f t="shared" si="565"/>
        <v>0</v>
      </c>
      <c r="DSC51">
        <f t="shared" si="565"/>
        <v>0</v>
      </c>
      <c r="DSD51">
        <f t="shared" si="565"/>
        <v>0</v>
      </c>
      <c r="DSE51">
        <f t="shared" si="565"/>
        <v>0</v>
      </c>
      <c r="DSF51">
        <f t="shared" ref="DSF51:DUQ51" si="566">+SUM(DSF49:DSF50)</f>
        <v>0</v>
      </c>
      <c r="DSG51">
        <f t="shared" si="566"/>
        <v>0</v>
      </c>
      <c r="DSH51">
        <f t="shared" si="566"/>
        <v>0</v>
      </c>
      <c r="DSI51">
        <f t="shared" si="566"/>
        <v>0</v>
      </c>
      <c r="DSJ51">
        <f t="shared" si="566"/>
        <v>0</v>
      </c>
      <c r="DSK51">
        <f t="shared" si="566"/>
        <v>0</v>
      </c>
      <c r="DSL51">
        <f t="shared" si="566"/>
        <v>0</v>
      </c>
      <c r="DSM51">
        <f t="shared" si="566"/>
        <v>0</v>
      </c>
      <c r="DSN51">
        <f t="shared" si="566"/>
        <v>0</v>
      </c>
      <c r="DSO51">
        <f t="shared" si="566"/>
        <v>0</v>
      </c>
      <c r="DSP51">
        <f t="shared" si="566"/>
        <v>0</v>
      </c>
      <c r="DSQ51">
        <f t="shared" si="566"/>
        <v>0</v>
      </c>
      <c r="DSR51">
        <f t="shared" si="566"/>
        <v>0</v>
      </c>
      <c r="DSS51">
        <f t="shared" si="566"/>
        <v>0</v>
      </c>
      <c r="DST51">
        <f t="shared" si="566"/>
        <v>0</v>
      </c>
      <c r="DSU51">
        <f t="shared" si="566"/>
        <v>0</v>
      </c>
      <c r="DSV51">
        <f t="shared" si="566"/>
        <v>0</v>
      </c>
      <c r="DSW51">
        <f t="shared" si="566"/>
        <v>0</v>
      </c>
      <c r="DSX51">
        <f t="shared" si="566"/>
        <v>0</v>
      </c>
      <c r="DSY51">
        <f t="shared" si="566"/>
        <v>0</v>
      </c>
      <c r="DSZ51">
        <f t="shared" si="566"/>
        <v>0</v>
      </c>
      <c r="DTA51">
        <f t="shared" si="566"/>
        <v>0</v>
      </c>
      <c r="DTB51">
        <f t="shared" si="566"/>
        <v>0</v>
      </c>
      <c r="DTC51">
        <f t="shared" si="566"/>
        <v>0</v>
      </c>
      <c r="DTD51">
        <f t="shared" si="566"/>
        <v>0</v>
      </c>
      <c r="DTE51">
        <f t="shared" si="566"/>
        <v>0</v>
      </c>
      <c r="DTF51">
        <f t="shared" si="566"/>
        <v>0</v>
      </c>
      <c r="DTG51">
        <f t="shared" si="566"/>
        <v>0</v>
      </c>
      <c r="DTH51">
        <f t="shared" si="566"/>
        <v>0</v>
      </c>
      <c r="DTI51">
        <f t="shared" si="566"/>
        <v>0</v>
      </c>
      <c r="DTJ51">
        <f t="shared" si="566"/>
        <v>0</v>
      </c>
      <c r="DTK51">
        <f t="shared" si="566"/>
        <v>0</v>
      </c>
      <c r="DTL51">
        <f t="shared" si="566"/>
        <v>0</v>
      </c>
      <c r="DTM51">
        <f t="shared" si="566"/>
        <v>0</v>
      </c>
      <c r="DTN51">
        <f t="shared" si="566"/>
        <v>0</v>
      </c>
      <c r="DTO51">
        <f t="shared" si="566"/>
        <v>0</v>
      </c>
      <c r="DTP51">
        <f t="shared" si="566"/>
        <v>0</v>
      </c>
      <c r="DTQ51">
        <f t="shared" si="566"/>
        <v>0</v>
      </c>
      <c r="DTR51">
        <f t="shared" si="566"/>
        <v>0</v>
      </c>
      <c r="DTS51">
        <f t="shared" si="566"/>
        <v>0</v>
      </c>
      <c r="DTT51">
        <f t="shared" si="566"/>
        <v>0</v>
      </c>
      <c r="DTU51">
        <f t="shared" si="566"/>
        <v>0</v>
      </c>
      <c r="DTV51">
        <f t="shared" si="566"/>
        <v>0</v>
      </c>
      <c r="DTW51">
        <f t="shared" si="566"/>
        <v>0</v>
      </c>
      <c r="DTX51">
        <f t="shared" si="566"/>
        <v>0</v>
      </c>
      <c r="DTY51">
        <f t="shared" si="566"/>
        <v>0</v>
      </c>
      <c r="DTZ51">
        <f t="shared" si="566"/>
        <v>0</v>
      </c>
      <c r="DUA51">
        <f t="shared" si="566"/>
        <v>0</v>
      </c>
      <c r="DUB51">
        <f t="shared" si="566"/>
        <v>0</v>
      </c>
      <c r="DUC51">
        <f t="shared" si="566"/>
        <v>0</v>
      </c>
      <c r="DUD51">
        <f t="shared" si="566"/>
        <v>0</v>
      </c>
      <c r="DUE51">
        <f t="shared" si="566"/>
        <v>0</v>
      </c>
      <c r="DUF51">
        <f t="shared" si="566"/>
        <v>0</v>
      </c>
      <c r="DUG51">
        <f t="shared" si="566"/>
        <v>0</v>
      </c>
      <c r="DUH51">
        <f t="shared" si="566"/>
        <v>0</v>
      </c>
      <c r="DUI51">
        <f t="shared" si="566"/>
        <v>0</v>
      </c>
      <c r="DUJ51">
        <f t="shared" si="566"/>
        <v>0</v>
      </c>
      <c r="DUK51">
        <f t="shared" si="566"/>
        <v>0</v>
      </c>
      <c r="DUL51">
        <f t="shared" si="566"/>
        <v>0</v>
      </c>
      <c r="DUM51">
        <f t="shared" si="566"/>
        <v>0</v>
      </c>
      <c r="DUN51">
        <f t="shared" si="566"/>
        <v>0</v>
      </c>
      <c r="DUO51">
        <f t="shared" si="566"/>
        <v>0</v>
      </c>
      <c r="DUP51">
        <f t="shared" si="566"/>
        <v>0</v>
      </c>
      <c r="DUQ51">
        <f t="shared" si="566"/>
        <v>0</v>
      </c>
      <c r="DUR51">
        <f t="shared" ref="DUR51:DXC51" si="567">+SUM(DUR49:DUR50)</f>
        <v>0</v>
      </c>
      <c r="DUS51">
        <f t="shared" si="567"/>
        <v>0</v>
      </c>
      <c r="DUT51">
        <f t="shared" si="567"/>
        <v>0</v>
      </c>
      <c r="DUU51">
        <f t="shared" si="567"/>
        <v>0</v>
      </c>
      <c r="DUV51">
        <f t="shared" si="567"/>
        <v>0</v>
      </c>
      <c r="DUW51">
        <f t="shared" si="567"/>
        <v>0</v>
      </c>
      <c r="DUX51">
        <f t="shared" si="567"/>
        <v>0</v>
      </c>
      <c r="DUY51">
        <f t="shared" si="567"/>
        <v>0</v>
      </c>
      <c r="DUZ51">
        <f t="shared" si="567"/>
        <v>0</v>
      </c>
      <c r="DVA51">
        <f t="shared" si="567"/>
        <v>0</v>
      </c>
      <c r="DVB51">
        <f t="shared" si="567"/>
        <v>0</v>
      </c>
      <c r="DVC51">
        <f t="shared" si="567"/>
        <v>0</v>
      </c>
      <c r="DVD51">
        <f t="shared" si="567"/>
        <v>0</v>
      </c>
      <c r="DVE51">
        <f t="shared" si="567"/>
        <v>0</v>
      </c>
      <c r="DVF51">
        <f t="shared" si="567"/>
        <v>0</v>
      </c>
      <c r="DVG51">
        <f t="shared" si="567"/>
        <v>0</v>
      </c>
      <c r="DVH51">
        <f t="shared" si="567"/>
        <v>0</v>
      </c>
      <c r="DVI51">
        <f t="shared" si="567"/>
        <v>0</v>
      </c>
      <c r="DVJ51">
        <f t="shared" si="567"/>
        <v>0</v>
      </c>
      <c r="DVK51">
        <f t="shared" si="567"/>
        <v>0</v>
      </c>
      <c r="DVL51">
        <f t="shared" si="567"/>
        <v>0</v>
      </c>
      <c r="DVM51">
        <f t="shared" si="567"/>
        <v>0</v>
      </c>
      <c r="DVN51">
        <f t="shared" si="567"/>
        <v>0</v>
      </c>
      <c r="DVO51">
        <f t="shared" si="567"/>
        <v>0</v>
      </c>
      <c r="DVP51">
        <f t="shared" si="567"/>
        <v>0</v>
      </c>
      <c r="DVQ51">
        <f t="shared" si="567"/>
        <v>0</v>
      </c>
      <c r="DVR51">
        <f t="shared" si="567"/>
        <v>0</v>
      </c>
      <c r="DVS51">
        <f t="shared" si="567"/>
        <v>0</v>
      </c>
      <c r="DVT51">
        <f t="shared" si="567"/>
        <v>0</v>
      </c>
      <c r="DVU51">
        <f t="shared" si="567"/>
        <v>0</v>
      </c>
      <c r="DVV51">
        <f t="shared" si="567"/>
        <v>0</v>
      </c>
      <c r="DVW51">
        <f t="shared" si="567"/>
        <v>0</v>
      </c>
      <c r="DVX51">
        <f t="shared" si="567"/>
        <v>0</v>
      </c>
      <c r="DVY51">
        <f t="shared" si="567"/>
        <v>0</v>
      </c>
      <c r="DVZ51">
        <f t="shared" si="567"/>
        <v>0</v>
      </c>
      <c r="DWA51">
        <f t="shared" si="567"/>
        <v>0</v>
      </c>
      <c r="DWB51">
        <f t="shared" si="567"/>
        <v>0</v>
      </c>
      <c r="DWC51">
        <f t="shared" si="567"/>
        <v>0</v>
      </c>
      <c r="DWD51">
        <f t="shared" si="567"/>
        <v>0</v>
      </c>
      <c r="DWE51">
        <f t="shared" si="567"/>
        <v>0</v>
      </c>
      <c r="DWF51">
        <f t="shared" si="567"/>
        <v>0</v>
      </c>
      <c r="DWG51">
        <f t="shared" si="567"/>
        <v>0</v>
      </c>
      <c r="DWH51">
        <f t="shared" si="567"/>
        <v>0</v>
      </c>
      <c r="DWI51">
        <f t="shared" si="567"/>
        <v>0</v>
      </c>
      <c r="DWJ51">
        <f t="shared" si="567"/>
        <v>0</v>
      </c>
      <c r="DWK51">
        <f t="shared" si="567"/>
        <v>0</v>
      </c>
      <c r="DWL51">
        <f t="shared" si="567"/>
        <v>0</v>
      </c>
      <c r="DWM51">
        <f t="shared" si="567"/>
        <v>0</v>
      </c>
      <c r="DWN51">
        <f t="shared" si="567"/>
        <v>0</v>
      </c>
      <c r="DWO51">
        <f t="shared" si="567"/>
        <v>0</v>
      </c>
      <c r="DWP51">
        <f t="shared" si="567"/>
        <v>0</v>
      </c>
      <c r="DWQ51">
        <f t="shared" si="567"/>
        <v>0</v>
      </c>
      <c r="DWR51">
        <f t="shared" si="567"/>
        <v>0</v>
      </c>
      <c r="DWS51">
        <f t="shared" si="567"/>
        <v>0</v>
      </c>
      <c r="DWT51">
        <f t="shared" si="567"/>
        <v>0</v>
      </c>
      <c r="DWU51">
        <f t="shared" si="567"/>
        <v>0</v>
      </c>
      <c r="DWV51">
        <f t="shared" si="567"/>
        <v>0</v>
      </c>
      <c r="DWW51">
        <f t="shared" si="567"/>
        <v>0</v>
      </c>
      <c r="DWX51">
        <f t="shared" si="567"/>
        <v>0</v>
      </c>
      <c r="DWY51">
        <f t="shared" si="567"/>
        <v>0</v>
      </c>
      <c r="DWZ51">
        <f t="shared" si="567"/>
        <v>0</v>
      </c>
      <c r="DXA51">
        <f t="shared" si="567"/>
        <v>0</v>
      </c>
      <c r="DXB51">
        <f t="shared" si="567"/>
        <v>0</v>
      </c>
      <c r="DXC51">
        <f t="shared" si="567"/>
        <v>0</v>
      </c>
      <c r="DXD51">
        <f t="shared" ref="DXD51:DZO51" si="568">+SUM(DXD49:DXD50)</f>
        <v>0</v>
      </c>
      <c r="DXE51">
        <f t="shared" si="568"/>
        <v>0</v>
      </c>
      <c r="DXF51">
        <f t="shared" si="568"/>
        <v>0</v>
      </c>
      <c r="DXG51">
        <f t="shared" si="568"/>
        <v>0</v>
      </c>
      <c r="DXH51">
        <f t="shared" si="568"/>
        <v>0</v>
      </c>
      <c r="DXI51">
        <f t="shared" si="568"/>
        <v>0</v>
      </c>
      <c r="DXJ51">
        <f t="shared" si="568"/>
        <v>0</v>
      </c>
      <c r="DXK51">
        <f t="shared" si="568"/>
        <v>0</v>
      </c>
      <c r="DXL51">
        <f t="shared" si="568"/>
        <v>0</v>
      </c>
      <c r="DXM51">
        <f t="shared" si="568"/>
        <v>0</v>
      </c>
      <c r="DXN51">
        <f t="shared" si="568"/>
        <v>0</v>
      </c>
      <c r="DXO51">
        <f t="shared" si="568"/>
        <v>0</v>
      </c>
      <c r="DXP51">
        <f t="shared" si="568"/>
        <v>0</v>
      </c>
      <c r="DXQ51">
        <f t="shared" si="568"/>
        <v>0</v>
      </c>
      <c r="DXR51">
        <f t="shared" si="568"/>
        <v>0</v>
      </c>
      <c r="DXS51">
        <f t="shared" si="568"/>
        <v>0</v>
      </c>
      <c r="DXT51">
        <f t="shared" si="568"/>
        <v>0</v>
      </c>
      <c r="DXU51">
        <f t="shared" si="568"/>
        <v>0</v>
      </c>
      <c r="DXV51">
        <f t="shared" si="568"/>
        <v>0</v>
      </c>
      <c r="DXW51">
        <f t="shared" si="568"/>
        <v>0</v>
      </c>
      <c r="DXX51">
        <f t="shared" si="568"/>
        <v>0</v>
      </c>
      <c r="DXY51">
        <f t="shared" si="568"/>
        <v>0</v>
      </c>
      <c r="DXZ51">
        <f t="shared" si="568"/>
        <v>0</v>
      </c>
      <c r="DYA51">
        <f t="shared" si="568"/>
        <v>0</v>
      </c>
      <c r="DYB51">
        <f t="shared" si="568"/>
        <v>0</v>
      </c>
      <c r="DYC51">
        <f t="shared" si="568"/>
        <v>0</v>
      </c>
      <c r="DYD51">
        <f t="shared" si="568"/>
        <v>0</v>
      </c>
      <c r="DYE51">
        <f t="shared" si="568"/>
        <v>0</v>
      </c>
      <c r="DYF51">
        <f t="shared" si="568"/>
        <v>0</v>
      </c>
      <c r="DYG51">
        <f t="shared" si="568"/>
        <v>0</v>
      </c>
      <c r="DYH51">
        <f t="shared" si="568"/>
        <v>0</v>
      </c>
      <c r="DYI51">
        <f t="shared" si="568"/>
        <v>0</v>
      </c>
      <c r="DYJ51">
        <f t="shared" si="568"/>
        <v>0</v>
      </c>
      <c r="DYK51">
        <f t="shared" si="568"/>
        <v>0</v>
      </c>
      <c r="DYL51">
        <f t="shared" si="568"/>
        <v>0</v>
      </c>
      <c r="DYM51">
        <f t="shared" si="568"/>
        <v>0</v>
      </c>
      <c r="DYN51">
        <f t="shared" si="568"/>
        <v>0</v>
      </c>
      <c r="DYO51">
        <f t="shared" si="568"/>
        <v>0</v>
      </c>
      <c r="DYP51">
        <f t="shared" si="568"/>
        <v>0</v>
      </c>
      <c r="DYQ51">
        <f t="shared" si="568"/>
        <v>0</v>
      </c>
      <c r="DYR51">
        <f t="shared" si="568"/>
        <v>0</v>
      </c>
      <c r="DYS51">
        <f t="shared" si="568"/>
        <v>0</v>
      </c>
      <c r="DYT51">
        <f t="shared" si="568"/>
        <v>0</v>
      </c>
      <c r="DYU51">
        <f t="shared" si="568"/>
        <v>0</v>
      </c>
      <c r="DYV51">
        <f t="shared" si="568"/>
        <v>0</v>
      </c>
      <c r="DYW51">
        <f t="shared" si="568"/>
        <v>0</v>
      </c>
      <c r="DYX51">
        <f t="shared" si="568"/>
        <v>0</v>
      </c>
      <c r="DYY51">
        <f t="shared" si="568"/>
        <v>0</v>
      </c>
      <c r="DYZ51">
        <f t="shared" si="568"/>
        <v>0</v>
      </c>
      <c r="DZA51">
        <f t="shared" si="568"/>
        <v>0</v>
      </c>
      <c r="DZB51">
        <f t="shared" si="568"/>
        <v>0</v>
      </c>
      <c r="DZC51">
        <f t="shared" si="568"/>
        <v>0</v>
      </c>
      <c r="DZD51">
        <f t="shared" si="568"/>
        <v>0</v>
      </c>
      <c r="DZE51">
        <f t="shared" si="568"/>
        <v>0</v>
      </c>
      <c r="DZF51">
        <f t="shared" si="568"/>
        <v>0</v>
      </c>
      <c r="DZG51">
        <f t="shared" si="568"/>
        <v>0</v>
      </c>
      <c r="DZH51">
        <f t="shared" si="568"/>
        <v>0</v>
      </c>
      <c r="DZI51">
        <f t="shared" si="568"/>
        <v>0</v>
      </c>
      <c r="DZJ51">
        <f t="shared" si="568"/>
        <v>0</v>
      </c>
      <c r="DZK51">
        <f t="shared" si="568"/>
        <v>0</v>
      </c>
      <c r="DZL51">
        <f t="shared" si="568"/>
        <v>0</v>
      </c>
      <c r="DZM51">
        <f t="shared" si="568"/>
        <v>0</v>
      </c>
      <c r="DZN51">
        <f t="shared" si="568"/>
        <v>0</v>
      </c>
      <c r="DZO51">
        <f t="shared" si="568"/>
        <v>0</v>
      </c>
      <c r="DZP51">
        <f t="shared" ref="DZP51:ECA51" si="569">+SUM(DZP49:DZP50)</f>
        <v>0</v>
      </c>
      <c r="DZQ51">
        <f t="shared" si="569"/>
        <v>0</v>
      </c>
      <c r="DZR51">
        <f t="shared" si="569"/>
        <v>0</v>
      </c>
      <c r="DZS51">
        <f t="shared" si="569"/>
        <v>0</v>
      </c>
      <c r="DZT51">
        <f t="shared" si="569"/>
        <v>0</v>
      </c>
      <c r="DZU51">
        <f t="shared" si="569"/>
        <v>0</v>
      </c>
      <c r="DZV51">
        <f t="shared" si="569"/>
        <v>0</v>
      </c>
      <c r="DZW51">
        <f t="shared" si="569"/>
        <v>0</v>
      </c>
      <c r="DZX51">
        <f t="shared" si="569"/>
        <v>0</v>
      </c>
      <c r="DZY51">
        <f t="shared" si="569"/>
        <v>0</v>
      </c>
      <c r="DZZ51">
        <f t="shared" si="569"/>
        <v>0</v>
      </c>
      <c r="EAA51">
        <f t="shared" si="569"/>
        <v>0</v>
      </c>
      <c r="EAB51">
        <f t="shared" si="569"/>
        <v>0</v>
      </c>
      <c r="EAC51">
        <f t="shared" si="569"/>
        <v>0</v>
      </c>
      <c r="EAD51">
        <f t="shared" si="569"/>
        <v>0</v>
      </c>
      <c r="EAE51">
        <f t="shared" si="569"/>
        <v>0</v>
      </c>
      <c r="EAF51">
        <f t="shared" si="569"/>
        <v>0</v>
      </c>
      <c r="EAG51">
        <f t="shared" si="569"/>
        <v>0</v>
      </c>
      <c r="EAH51">
        <f t="shared" si="569"/>
        <v>0</v>
      </c>
      <c r="EAI51">
        <f t="shared" si="569"/>
        <v>0</v>
      </c>
      <c r="EAJ51">
        <f t="shared" si="569"/>
        <v>0</v>
      </c>
      <c r="EAK51">
        <f t="shared" si="569"/>
        <v>0</v>
      </c>
      <c r="EAL51">
        <f t="shared" si="569"/>
        <v>0</v>
      </c>
      <c r="EAM51">
        <f t="shared" si="569"/>
        <v>0</v>
      </c>
      <c r="EAN51">
        <f t="shared" si="569"/>
        <v>0</v>
      </c>
      <c r="EAO51">
        <f t="shared" si="569"/>
        <v>0</v>
      </c>
      <c r="EAP51">
        <f t="shared" si="569"/>
        <v>0</v>
      </c>
      <c r="EAQ51">
        <f t="shared" si="569"/>
        <v>0</v>
      </c>
      <c r="EAR51">
        <f t="shared" si="569"/>
        <v>0</v>
      </c>
      <c r="EAS51">
        <f t="shared" si="569"/>
        <v>0</v>
      </c>
      <c r="EAT51">
        <f t="shared" si="569"/>
        <v>0</v>
      </c>
      <c r="EAU51">
        <f t="shared" si="569"/>
        <v>0</v>
      </c>
      <c r="EAV51">
        <f t="shared" si="569"/>
        <v>0</v>
      </c>
      <c r="EAW51">
        <f t="shared" si="569"/>
        <v>0</v>
      </c>
      <c r="EAX51">
        <f t="shared" si="569"/>
        <v>0</v>
      </c>
      <c r="EAY51">
        <f t="shared" si="569"/>
        <v>0</v>
      </c>
      <c r="EAZ51">
        <f t="shared" si="569"/>
        <v>0</v>
      </c>
      <c r="EBA51">
        <f t="shared" si="569"/>
        <v>0</v>
      </c>
      <c r="EBB51">
        <f t="shared" si="569"/>
        <v>0</v>
      </c>
      <c r="EBC51">
        <f t="shared" si="569"/>
        <v>0</v>
      </c>
      <c r="EBD51">
        <f t="shared" si="569"/>
        <v>0</v>
      </c>
      <c r="EBE51">
        <f t="shared" si="569"/>
        <v>0</v>
      </c>
      <c r="EBF51">
        <f t="shared" si="569"/>
        <v>0</v>
      </c>
      <c r="EBG51">
        <f t="shared" si="569"/>
        <v>0</v>
      </c>
      <c r="EBH51">
        <f t="shared" si="569"/>
        <v>0</v>
      </c>
      <c r="EBI51">
        <f t="shared" si="569"/>
        <v>0</v>
      </c>
      <c r="EBJ51">
        <f t="shared" si="569"/>
        <v>0</v>
      </c>
      <c r="EBK51">
        <f t="shared" si="569"/>
        <v>0</v>
      </c>
      <c r="EBL51">
        <f t="shared" si="569"/>
        <v>0</v>
      </c>
      <c r="EBM51">
        <f t="shared" si="569"/>
        <v>0</v>
      </c>
      <c r="EBN51">
        <f t="shared" si="569"/>
        <v>0</v>
      </c>
      <c r="EBO51">
        <f t="shared" si="569"/>
        <v>0</v>
      </c>
      <c r="EBP51">
        <f t="shared" si="569"/>
        <v>0</v>
      </c>
      <c r="EBQ51">
        <f t="shared" si="569"/>
        <v>0</v>
      </c>
      <c r="EBR51">
        <f t="shared" si="569"/>
        <v>0</v>
      </c>
      <c r="EBS51">
        <f t="shared" si="569"/>
        <v>0</v>
      </c>
      <c r="EBT51">
        <f t="shared" si="569"/>
        <v>0</v>
      </c>
      <c r="EBU51">
        <f t="shared" si="569"/>
        <v>0</v>
      </c>
      <c r="EBV51">
        <f t="shared" si="569"/>
        <v>0</v>
      </c>
      <c r="EBW51">
        <f t="shared" si="569"/>
        <v>0</v>
      </c>
      <c r="EBX51">
        <f t="shared" si="569"/>
        <v>0</v>
      </c>
      <c r="EBY51">
        <f t="shared" si="569"/>
        <v>0</v>
      </c>
      <c r="EBZ51">
        <f t="shared" si="569"/>
        <v>0</v>
      </c>
      <c r="ECA51">
        <f t="shared" si="569"/>
        <v>0</v>
      </c>
      <c r="ECB51">
        <f t="shared" ref="ECB51:EEM51" si="570">+SUM(ECB49:ECB50)</f>
        <v>0</v>
      </c>
      <c r="ECC51">
        <f t="shared" si="570"/>
        <v>0</v>
      </c>
      <c r="ECD51">
        <f t="shared" si="570"/>
        <v>0</v>
      </c>
      <c r="ECE51">
        <f t="shared" si="570"/>
        <v>0</v>
      </c>
      <c r="ECF51">
        <f t="shared" si="570"/>
        <v>0</v>
      </c>
      <c r="ECG51">
        <f t="shared" si="570"/>
        <v>0</v>
      </c>
      <c r="ECH51">
        <f t="shared" si="570"/>
        <v>0</v>
      </c>
      <c r="ECI51">
        <f t="shared" si="570"/>
        <v>0</v>
      </c>
      <c r="ECJ51">
        <f t="shared" si="570"/>
        <v>0</v>
      </c>
      <c r="ECK51">
        <f t="shared" si="570"/>
        <v>0</v>
      </c>
      <c r="ECL51">
        <f t="shared" si="570"/>
        <v>0</v>
      </c>
      <c r="ECM51">
        <f t="shared" si="570"/>
        <v>0</v>
      </c>
      <c r="ECN51">
        <f t="shared" si="570"/>
        <v>0</v>
      </c>
      <c r="ECO51">
        <f t="shared" si="570"/>
        <v>0</v>
      </c>
      <c r="ECP51">
        <f t="shared" si="570"/>
        <v>0</v>
      </c>
      <c r="ECQ51">
        <f t="shared" si="570"/>
        <v>0</v>
      </c>
      <c r="ECR51">
        <f t="shared" si="570"/>
        <v>0</v>
      </c>
      <c r="ECS51">
        <f t="shared" si="570"/>
        <v>0</v>
      </c>
      <c r="ECT51">
        <f t="shared" si="570"/>
        <v>0</v>
      </c>
      <c r="ECU51">
        <f t="shared" si="570"/>
        <v>0</v>
      </c>
      <c r="ECV51">
        <f t="shared" si="570"/>
        <v>0</v>
      </c>
      <c r="ECW51">
        <f t="shared" si="570"/>
        <v>0</v>
      </c>
      <c r="ECX51">
        <f t="shared" si="570"/>
        <v>0</v>
      </c>
      <c r="ECY51">
        <f t="shared" si="570"/>
        <v>0</v>
      </c>
      <c r="ECZ51">
        <f t="shared" si="570"/>
        <v>0</v>
      </c>
      <c r="EDA51">
        <f t="shared" si="570"/>
        <v>0</v>
      </c>
      <c r="EDB51">
        <f t="shared" si="570"/>
        <v>0</v>
      </c>
      <c r="EDC51">
        <f t="shared" si="570"/>
        <v>0</v>
      </c>
      <c r="EDD51">
        <f t="shared" si="570"/>
        <v>0</v>
      </c>
      <c r="EDE51">
        <f t="shared" si="570"/>
        <v>0</v>
      </c>
      <c r="EDF51">
        <f t="shared" si="570"/>
        <v>0</v>
      </c>
      <c r="EDG51">
        <f t="shared" si="570"/>
        <v>0</v>
      </c>
      <c r="EDH51">
        <f t="shared" si="570"/>
        <v>0</v>
      </c>
      <c r="EDI51">
        <f t="shared" si="570"/>
        <v>0</v>
      </c>
      <c r="EDJ51">
        <f t="shared" si="570"/>
        <v>0</v>
      </c>
      <c r="EDK51">
        <f t="shared" si="570"/>
        <v>0</v>
      </c>
      <c r="EDL51">
        <f t="shared" si="570"/>
        <v>0</v>
      </c>
      <c r="EDM51">
        <f t="shared" si="570"/>
        <v>0</v>
      </c>
      <c r="EDN51">
        <f t="shared" si="570"/>
        <v>0</v>
      </c>
      <c r="EDO51">
        <f t="shared" si="570"/>
        <v>0</v>
      </c>
      <c r="EDP51">
        <f t="shared" si="570"/>
        <v>0</v>
      </c>
      <c r="EDQ51">
        <f t="shared" si="570"/>
        <v>0</v>
      </c>
      <c r="EDR51">
        <f t="shared" si="570"/>
        <v>0</v>
      </c>
      <c r="EDS51">
        <f t="shared" si="570"/>
        <v>0</v>
      </c>
      <c r="EDT51">
        <f t="shared" si="570"/>
        <v>0</v>
      </c>
      <c r="EDU51">
        <f t="shared" si="570"/>
        <v>0</v>
      </c>
      <c r="EDV51">
        <f t="shared" si="570"/>
        <v>0</v>
      </c>
      <c r="EDW51">
        <f t="shared" si="570"/>
        <v>0</v>
      </c>
      <c r="EDX51">
        <f t="shared" si="570"/>
        <v>0</v>
      </c>
      <c r="EDY51">
        <f t="shared" si="570"/>
        <v>0</v>
      </c>
      <c r="EDZ51">
        <f t="shared" si="570"/>
        <v>0</v>
      </c>
      <c r="EEA51">
        <f t="shared" si="570"/>
        <v>0</v>
      </c>
      <c r="EEB51">
        <f t="shared" si="570"/>
        <v>0</v>
      </c>
      <c r="EEC51">
        <f t="shared" si="570"/>
        <v>0</v>
      </c>
      <c r="EED51">
        <f t="shared" si="570"/>
        <v>0</v>
      </c>
      <c r="EEE51">
        <f t="shared" si="570"/>
        <v>0</v>
      </c>
      <c r="EEF51">
        <f t="shared" si="570"/>
        <v>0</v>
      </c>
      <c r="EEG51">
        <f t="shared" si="570"/>
        <v>0</v>
      </c>
      <c r="EEH51">
        <f t="shared" si="570"/>
        <v>0</v>
      </c>
      <c r="EEI51">
        <f t="shared" si="570"/>
        <v>0</v>
      </c>
      <c r="EEJ51">
        <f t="shared" si="570"/>
        <v>0</v>
      </c>
      <c r="EEK51">
        <f t="shared" si="570"/>
        <v>0</v>
      </c>
      <c r="EEL51">
        <f t="shared" si="570"/>
        <v>0</v>
      </c>
      <c r="EEM51">
        <f t="shared" si="570"/>
        <v>0</v>
      </c>
      <c r="EEN51">
        <f t="shared" ref="EEN51:EGY51" si="571">+SUM(EEN49:EEN50)</f>
        <v>0</v>
      </c>
      <c r="EEO51">
        <f t="shared" si="571"/>
        <v>0</v>
      </c>
      <c r="EEP51">
        <f t="shared" si="571"/>
        <v>0</v>
      </c>
      <c r="EEQ51">
        <f t="shared" si="571"/>
        <v>0</v>
      </c>
      <c r="EER51">
        <f t="shared" si="571"/>
        <v>0</v>
      </c>
      <c r="EES51">
        <f t="shared" si="571"/>
        <v>0</v>
      </c>
      <c r="EET51">
        <f t="shared" si="571"/>
        <v>0</v>
      </c>
      <c r="EEU51">
        <f t="shared" si="571"/>
        <v>0</v>
      </c>
      <c r="EEV51">
        <f t="shared" si="571"/>
        <v>0</v>
      </c>
      <c r="EEW51">
        <f t="shared" si="571"/>
        <v>0</v>
      </c>
      <c r="EEX51">
        <f t="shared" si="571"/>
        <v>0</v>
      </c>
      <c r="EEY51">
        <f t="shared" si="571"/>
        <v>0</v>
      </c>
      <c r="EEZ51">
        <f t="shared" si="571"/>
        <v>0</v>
      </c>
      <c r="EFA51">
        <f t="shared" si="571"/>
        <v>0</v>
      </c>
      <c r="EFB51">
        <f t="shared" si="571"/>
        <v>0</v>
      </c>
      <c r="EFC51">
        <f t="shared" si="571"/>
        <v>0</v>
      </c>
      <c r="EFD51">
        <f t="shared" si="571"/>
        <v>0</v>
      </c>
      <c r="EFE51">
        <f t="shared" si="571"/>
        <v>0</v>
      </c>
      <c r="EFF51">
        <f t="shared" si="571"/>
        <v>0</v>
      </c>
      <c r="EFG51">
        <f t="shared" si="571"/>
        <v>0</v>
      </c>
      <c r="EFH51">
        <f t="shared" si="571"/>
        <v>0</v>
      </c>
      <c r="EFI51">
        <f t="shared" si="571"/>
        <v>0</v>
      </c>
      <c r="EFJ51">
        <f t="shared" si="571"/>
        <v>0</v>
      </c>
      <c r="EFK51">
        <f t="shared" si="571"/>
        <v>0</v>
      </c>
      <c r="EFL51">
        <f t="shared" si="571"/>
        <v>0</v>
      </c>
      <c r="EFM51">
        <f t="shared" si="571"/>
        <v>0</v>
      </c>
      <c r="EFN51">
        <f t="shared" si="571"/>
        <v>0</v>
      </c>
      <c r="EFO51">
        <f t="shared" si="571"/>
        <v>0</v>
      </c>
      <c r="EFP51">
        <f t="shared" si="571"/>
        <v>0</v>
      </c>
      <c r="EFQ51">
        <f t="shared" si="571"/>
        <v>0</v>
      </c>
      <c r="EFR51">
        <f t="shared" si="571"/>
        <v>0</v>
      </c>
      <c r="EFS51">
        <f t="shared" si="571"/>
        <v>0</v>
      </c>
      <c r="EFT51">
        <f t="shared" si="571"/>
        <v>0</v>
      </c>
      <c r="EFU51">
        <f t="shared" si="571"/>
        <v>0</v>
      </c>
      <c r="EFV51">
        <f t="shared" si="571"/>
        <v>0</v>
      </c>
      <c r="EFW51">
        <f t="shared" si="571"/>
        <v>0</v>
      </c>
      <c r="EFX51">
        <f t="shared" si="571"/>
        <v>0</v>
      </c>
      <c r="EFY51">
        <f t="shared" si="571"/>
        <v>0</v>
      </c>
      <c r="EFZ51">
        <f t="shared" si="571"/>
        <v>0</v>
      </c>
      <c r="EGA51">
        <f t="shared" si="571"/>
        <v>0</v>
      </c>
      <c r="EGB51">
        <f t="shared" si="571"/>
        <v>0</v>
      </c>
      <c r="EGC51">
        <f t="shared" si="571"/>
        <v>0</v>
      </c>
      <c r="EGD51">
        <f t="shared" si="571"/>
        <v>0</v>
      </c>
      <c r="EGE51">
        <f t="shared" si="571"/>
        <v>0</v>
      </c>
      <c r="EGF51">
        <f t="shared" si="571"/>
        <v>0</v>
      </c>
      <c r="EGG51">
        <f t="shared" si="571"/>
        <v>0</v>
      </c>
      <c r="EGH51">
        <f t="shared" si="571"/>
        <v>0</v>
      </c>
      <c r="EGI51">
        <f t="shared" si="571"/>
        <v>0</v>
      </c>
      <c r="EGJ51">
        <f t="shared" si="571"/>
        <v>0</v>
      </c>
      <c r="EGK51">
        <f t="shared" si="571"/>
        <v>0</v>
      </c>
      <c r="EGL51">
        <f t="shared" si="571"/>
        <v>0</v>
      </c>
      <c r="EGM51">
        <f t="shared" si="571"/>
        <v>0</v>
      </c>
      <c r="EGN51">
        <f t="shared" si="571"/>
        <v>0</v>
      </c>
      <c r="EGO51">
        <f t="shared" si="571"/>
        <v>0</v>
      </c>
      <c r="EGP51">
        <f t="shared" si="571"/>
        <v>0</v>
      </c>
      <c r="EGQ51">
        <f t="shared" si="571"/>
        <v>0</v>
      </c>
      <c r="EGR51">
        <f t="shared" si="571"/>
        <v>0</v>
      </c>
      <c r="EGS51">
        <f t="shared" si="571"/>
        <v>0</v>
      </c>
      <c r="EGT51">
        <f t="shared" si="571"/>
        <v>0</v>
      </c>
      <c r="EGU51">
        <f t="shared" si="571"/>
        <v>0</v>
      </c>
      <c r="EGV51">
        <f t="shared" si="571"/>
        <v>0</v>
      </c>
      <c r="EGW51">
        <f t="shared" si="571"/>
        <v>0</v>
      </c>
      <c r="EGX51">
        <f t="shared" si="571"/>
        <v>0</v>
      </c>
      <c r="EGY51">
        <f t="shared" si="571"/>
        <v>0</v>
      </c>
      <c r="EGZ51">
        <f t="shared" ref="EGZ51:EJK51" si="572">+SUM(EGZ49:EGZ50)</f>
        <v>0</v>
      </c>
      <c r="EHA51">
        <f t="shared" si="572"/>
        <v>0</v>
      </c>
      <c r="EHB51">
        <f t="shared" si="572"/>
        <v>0</v>
      </c>
      <c r="EHC51">
        <f t="shared" si="572"/>
        <v>0</v>
      </c>
      <c r="EHD51">
        <f t="shared" si="572"/>
        <v>0</v>
      </c>
      <c r="EHE51">
        <f t="shared" si="572"/>
        <v>0</v>
      </c>
      <c r="EHF51">
        <f t="shared" si="572"/>
        <v>0</v>
      </c>
      <c r="EHG51">
        <f t="shared" si="572"/>
        <v>0</v>
      </c>
      <c r="EHH51">
        <f t="shared" si="572"/>
        <v>0</v>
      </c>
      <c r="EHI51">
        <f t="shared" si="572"/>
        <v>0</v>
      </c>
      <c r="EHJ51">
        <f t="shared" si="572"/>
        <v>0</v>
      </c>
      <c r="EHK51">
        <f t="shared" si="572"/>
        <v>0</v>
      </c>
      <c r="EHL51">
        <f t="shared" si="572"/>
        <v>0</v>
      </c>
      <c r="EHM51">
        <f t="shared" si="572"/>
        <v>0</v>
      </c>
      <c r="EHN51">
        <f t="shared" si="572"/>
        <v>0</v>
      </c>
      <c r="EHO51">
        <f t="shared" si="572"/>
        <v>0</v>
      </c>
      <c r="EHP51">
        <f t="shared" si="572"/>
        <v>0</v>
      </c>
      <c r="EHQ51">
        <f t="shared" si="572"/>
        <v>0</v>
      </c>
      <c r="EHR51">
        <f t="shared" si="572"/>
        <v>0</v>
      </c>
      <c r="EHS51">
        <f t="shared" si="572"/>
        <v>0</v>
      </c>
      <c r="EHT51">
        <f t="shared" si="572"/>
        <v>0</v>
      </c>
      <c r="EHU51">
        <f t="shared" si="572"/>
        <v>0</v>
      </c>
      <c r="EHV51">
        <f t="shared" si="572"/>
        <v>0</v>
      </c>
      <c r="EHW51">
        <f t="shared" si="572"/>
        <v>0</v>
      </c>
      <c r="EHX51">
        <f t="shared" si="572"/>
        <v>0</v>
      </c>
      <c r="EHY51">
        <f t="shared" si="572"/>
        <v>0</v>
      </c>
      <c r="EHZ51">
        <f t="shared" si="572"/>
        <v>0</v>
      </c>
      <c r="EIA51">
        <f t="shared" si="572"/>
        <v>0</v>
      </c>
      <c r="EIB51">
        <f t="shared" si="572"/>
        <v>0</v>
      </c>
      <c r="EIC51">
        <f t="shared" si="572"/>
        <v>0</v>
      </c>
      <c r="EID51">
        <f t="shared" si="572"/>
        <v>0</v>
      </c>
      <c r="EIE51">
        <f t="shared" si="572"/>
        <v>0</v>
      </c>
      <c r="EIF51">
        <f t="shared" si="572"/>
        <v>0</v>
      </c>
      <c r="EIG51">
        <f t="shared" si="572"/>
        <v>0</v>
      </c>
      <c r="EIH51">
        <f t="shared" si="572"/>
        <v>0</v>
      </c>
      <c r="EII51">
        <f t="shared" si="572"/>
        <v>0</v>
      </c>
      <c r="EIJ51">
        <f t="shared" si="572"/>
        <v>0</v>
      </c>
      <c r="EIK51">
        <f t="shared" si="572"/>
        <v>0</v>
      </c>
      <c r="EIL51">
        <f t="shared" si="572"/>
        <v>0</v>
      </c>
      <c r="EIM51">
        <f t="shared" si="572"/>
        <v>0</v>
      </c>
      <c r="EIN51">
        <f t="shared" si="572"/>
        <v>0</v>
      </c>
      <c r="EIO51">
        <f t="shared" si="572"/>
        <v>0</v>
      </c>
      <c r="EIP51">
        <f t="shared" si="572"/>
        <v>0</v>
      </c>
      <c r="EIQ51">
        <f t="shared" si="572"/>
        <v>0</v>
      </c>
      <c r="EIR51">
        <f t="shared" si="572"/>
        <v>0</v>
      </c>
      <c r="EIS51">
        <f t="shared" si="572"/>
        <v>0</v>
      </c>
      <c r="EIT51">
        <f t="shared" si="572"/>
        <v>0</v>
      </c>
      <c r="EIU51">
        <f t="shared" si="572"/>
        <v>0</v>
      </c>
      <c r="EIV51">
        <f t="shared" si="572"/>
        <v>0</v>
      </c>
      <c r="EIW51">
        <f t="shared" si="572"/>
        <v>0</v>
      </c>
      <c r="EIX51">
        <f t="shared" si="572"/>
        <v>0</v>
      </c>
      <c r="EIY51">
        <f t="shared" si="572"/>
        <v>0</v>
      </c>
      <c r="EIZ51">
        <f t="shared" si="572"/>
        <v>0</v>
      </c>
      <c r="EJA51">
        <f t="shared" si="572"/>
        <v>0</v>
      </c>
      <c r="EJB51">
        <f t="shared" si="572"/>
        <v>0</v>
      </c>
      <c r="EJC51">
        <f t="shared" si="572"/>
        <v>0</v>
      </c>
      <c r="EJD51">
        <f t="shared" si="572"/>
        <v>0</v>
      </c>
      <c r="EJE51">
        <f t="shared" si="572"/>
        <v>0</v>
      </c>
      <c r="EJF51">
        <f t="shared" si="572"/>
        <v>0</v>
      </c>
      <c r="EJG51">
        <f t="shared" si="572"/>
        <v>0</v>
      </c>
      <c r="EJH51">
        <f t="shared" si="572"/>
        <v>0</v>
      </c>
      <c r="EJI51">
        <f t="shared" si="572"/>
        <v>0</v>
      </c>
      <c r="EJJ51">
        <f t="shared" si="572"/>
        <v>0</v>
      </c>
      <c r="EJK51">
        <f t="shared" si="572"/>
        <v>0</v>
      </c>
      <c r="EJL51">
        <f t="shared" ref="EJL51:ELW51" si="573">+SUM(EJL49:EJL50)</f>
        <v>0</v>
      </c>
      <c r="EJM51">
        <f t="shared" si="573"/>
        <v>0</v>
      </c>
      <c r="EJN51">
        <f t="shared" si="573"/>
        <v>0</v>
      </c>
      <c r="EJO51">
        <f t="shared" si="573"/>
        <v>0</v>
      </c>
      <c r="EJP51">
        <f t="shared" si="573"/>
        <v>0</v>
      </c>
      <c r="EJQ51">
        <f t="shared" si="573"/>
        <v>0</v>
      </c>
      <c r="EJR51">
        <f t="shared" si="573"/>
        <v>0</v>
      </c>
      <c r="EJS51">
        <f t="shared" si="573"/>
        <v>0</v>
      </c>
      <c r="EJT51">
        <f t="shared" si="573"/>
        <v>0</v>
      </c>
      <c r="EJU51">
        <f t="shared" si="573"/>
        <v>0</v>
      </c>
      <c r="EJV51">
        <f t="shared" si="573"/>
        <v>0</v>
      </c>
      <c r="EJW51">
        <f t="shared" si="573"/>
        <v>0</v>
      </c>
      <c r="EJX51">
        <f t="shared" si="573"/>
        <v>0</v>
      </c>
      <c r="EJY51">
        <f t="shared" si="573"/>
        <v>0</v>
      </c>
      <c r="EJZ51">
        <f t="shared" si="573"/>
        <v>0</v>
      </c>
      <c r="EKA51">
        <f t="shared" si="573"/>
        <v>0</v>
      </c>
      <c r="EKB51">
        <f t="shared" si="573"/>
        <v>0</v>
      </c>
      <c r="EKC51">
        <f t="shared" si="573"/>
        <v>0</v>
      </c>
      <c r="EKD51">
        <f t="shared" si="573"/>
        <v>0</v>
      </c>
      <c r="EKE51">
        <f t="shared" si="573"/>
        <v>0</v>
      </c>
      <c r="EKF51">
        <f t="shared" si="573"/>
        <v>0</v>
      </c>
      <c r="EKG51">
        <f t="shared" si="573"/>
        <v>0</v>
      </c>
      <c r="EKH51">
        <f t="shared" si="573"/>
        <v>0</v>
      </c>
      <c r="EKI51">
        <f t="shared" si="573"/>
        <v>0</v>
      </c>
      <c r="EKJ51">
        <f t="shared" si="573"/>
        <v>0</v>
      </c>
      <c r="EKK51">
        <f t="shared" si="573"/>
        <v>0</v>
      </c>
      <c r="EKL51">
        <f t="shared" si="573"/>
        <v>0</v>
      </c>
      <c r="EKM51">
        <f t="shared" si="573"/>
        <v>0</v>
      </c>
      <c r="EKN51">
        <f t="shared" si="573"/>
        <v>0</v>
      </c>
      <c r="EKO51">
        <f t="shared" si="573"/>
        <v>0</v>
      </c>
      <c r="EKP51">
        <f t="shared" si="573"/>
        <v>0</v>
      </c>
      <c r="EKQ51">
        <f t="shared" si="573"/>
        <v>0</v>
      </c>
      <c r="EKR51">
        <f t="shared" si="573"/>
        <v>0</v>
      </c>
      <c r="EKS51">
        <f t="shared" si="573"/>
        <v>0</v>
      </c>
      <c r="EKT51">
        <f t="shared" si="573"/>
        <v>0</v>
      </c>
      <c r="EKU51">
        <f t="shared" si="573"/>
        <v>0</v>
      </c>
      <c r="EKV51">
        <f t="shared" si="573"/>
        <v>0</v>
      </c>
      <c r="EKW51">
        <f t="shared" si="573"/>
        <v>0</v>
      </c>
      <c r="EKX51">
        <f t="shared" si="573"/>
        <v>0</v>
      </c>
      <c r="EKY51">
        <f t="shared" si="573"/>
        <v>0</v>
      </c>
      <c r="EKZ51">
        <f t="shared" si="573"/>
        <v>0</v>
      </c>
      <c r="ELA51">
        <f t="shared" si="573"/>
        <v>0</v>
      </c>
      <c r="ELB51">
        <f t="shared" si="573"/>
        <v>0</v>
      </c>
      <c r="ELC51">
        <f t="shared" si="573"/>
        <v>0</v>
      </c>
      <c r="ELD51">
        <f t="shared" si="573"/>
        <v>0</v>
      </c>
      <c r="ELE51">
        <f t="shared" si="573"/>
        <v>0</v>
      </c>
      <c r="ELF51">
        <f t="shared" si="573"/>
        <v>0</v>
      </c>
      <c r="ELG51">
        <f t="shared" si="573"/>
        <v>0</v>
      </c>
      <c r="ELH51">
        <f t="shared" si="573"/>
        <v>0</v>
      </c>
      <c r="ELI51">
        <f t="shared" si="573"/>
        <v>0</v>
      </c>
      <c r="ELJ51">
        <f t="shared" si="573"/>
        <v>0</v>
      </c>
      <c r="ELK51">
        <f t="shared" si="573"/>
        <v>0</v>
      </c>
      <c r="ELL51">
        <f t="shared" si="573"/>
        <v>0</v>
      </c>
      <c r="ELM51">
        <f t="shared" si="573"/>
        <v>0</v>
      </c>
      <c r="ELN51">
        <f t="shared" si="573"/>
        <v>0</v>
      </c>
      <c r="ELO51">
        <f t="shared" si="573"/>
        <v>0</v>
      </c>
      <c r="ELP51">
        <f t="shared" si="573"/>
        <v>0</v>
      </c>
      <c r="ELQ51">
        <f t="shared" si="573"/>
        <v>0</v>
      </c>
      <c r="ELR51">
        <f t="shared" si="573"/>
        <v>0</v>
      </c>
      <c r="ELS51">
        <f t="shared" si="573"/>
        <v>0</v>
      </c>
      <c r="ELT51">
        <f t="shared" si="573"/>
        <v>0</v>
      </c>
      <c r="ELU51">
        <f t="shared" si="573"/>
        <v>0</v>
      </c>
      <c r="ELV51">
        <f t="shared" si="573"/>
        <v>0</v>
      </c>
      <c r="ELW51">
        <f t="shared" si="573"/>
        <v>0</v>
      </c>
      <c r="ELX51">
        <f t="shared" ref="ELX51:EOI51" si="574">+SUM(ELX49:ELX50)</f>
        <v>0</v>
      </c>
      <c r="ELY51">
        <f t="shared" si="574"/>
        <v>0</v>
      </c>
      <c r="ELZ51">
        <f t="shared" si="574"/>
        <v>0</v>
      </c>
      <c r="EMA51">
        <f t="shared" si="574"/>
        <v>0</v>
      </c>
      <c r="EMB51">
        <f t="shared" si="574"/>
        <v>0</v>
      </c>
      <c r="EMC51">
        <f t="shared" si="574"/>
        <v>0</v>
      </c>
      <c r="EMD51">
        <f t="shared" si="574"/>
        <v>0</v>
      </c>
      <c r="EME51">
        <f t="shared" si="574"/>
        <v>0</v>
      </c>
      <c r="EMF51">
        <f t="shared" si="574"/>
        <v>0</v>
      </c>
      <c r="EMG51">
        <f t="shared" si="574"/>
        <v>0</v>
      </c>
      <c r="EMH51">
        <f t="shared" si="574"/>
        <v>0</v>
      </c>
      <c r="EMI51">
        <f t="shared" si="574"/>
        <v>0</v>
      </c>
      <c r="EMJ51">
        <f t="shared" si="574"/>
        <v>0</v>
      </c>
      <c r="EMK51">
        <f t="shared" si="574"/>
        <v>0</v>
      </c>
      <c r="EML51">
        <f t="shared" si="574"/>
        <v>0</v>
      </c>
      <c r="EMM51">
        <f t="shared" si="574"/>
        <v>0</v>
      </c>
      <c r="EMN51">
        <f t="shared" si="574"/>
        <v>0</v>
      </c>
      <c r="EMO51">
        <f t="shared" si="574"/>
        <v>0</v>
      </c>
      <c r="EMP51">
        <f t="shared" si="574"/>
        <v>0</v>
      </c>
      <c r="EMQ51">
        <f t="shared" si="574"/>
        <v>0</v>
      </c>
      <c r="EMR51">
        <f t="shared" si="574"/>
        <v>0</v>
      </c>
      <c r="EMS51">
        <f t="shared" si="574"/>
        <v>0</v>
      </c>
      <c r="EMT51">
        <f t="shared" si="574"/>
        <v>0</v>
      </c>
      <c r="EMU51">
        <f t="shared" si="574"/>
        <v>0</v>
      </c>
      <c r="EMV51">
        <f t="shared" si="574"/>
        <v>0</v>
      </c>
      <c r="EMW51">
        <f t="shared" si="574"/>
        <v>0</v>
      </c>
      <c r="EMX51">
        <f t="shared" si="574"/>
        <v>0</v>
      </c>
      <c r="EMY51">
        <f t="shared" si="574"/>
        <v>0</v>
      </c>
      <c r="EMZ51">
        <f t="shared" si="574"/>
        <v>0</v>
      </c>
      <c r="ENA51">
        <f t="shared" si="574"/>
        <v>0</v>
      </c>
      <c r="ENB51">
        <f t="shared" si="574"/>
        <v>0</v>
      </c>
      <c r="ENC51">
        <f t="shared" si="574"/>
        <v>0</v>
      </c>
      <c r="END51">
        <f t="shared" si="574"/>
        <v>0</v>
      </c>
      <c r="ENE51">
        <f t="shared" si="574"/>
        <v>0</v>
      </c>
      <c r="ENF51">
        <f t="shared" si="574"/>
        <v>0</v>
      </c>
      <c r="ENG51">
        <f t="shared" si="574"/>
        <v>0</v>
      </c>
      <c r="ENH51">
        <f t="shared" si="574"/>
        <v>0</v>
      </c>
      <c r="ENI51">
        <f t="shared" si="574"/>
        <v>0</v>
      </c>
      <c r="ENJ51">
        <f t="shared" si="574"/>
        <v>0</v>
      </c>
      <c r="ENK51">
        <f t="shared" si="574"/>
        <v>0</v>
      </c>
      <c r="ENL51">
        <f t="shared" si="574"/>
        <v>0</v>
      </c>
      <c r="ENM51">
        <f t="shared" si="574"/>
        <v>0</v>
      </c>
      <c r="ENN51">
        <f t="shared" si="574"/>
        <v>0</v>
      </c>
      <c r="ENO51">
        <f t="shared" si="574"/>
        <v>0</v>
      </c>
      <c r="ENP51">
        <f t="shared" si="574"/>
        <v>0</v>
      </c>
      <c r="ENQ51">
        <f t="shared" si="574"/>
        <v>0</v>
      </c>
      <c r="ENR51">
        <f t="shared" si="574"/>
        <v>0</v>
      </c>
      <c r="ENS51">
        <f t="shared" si="574"/>
        <v>0</v>
      </c>
      <c r="ENT51">
        <f t="shared" si="574"/>
        <v>0</v>
      </c>
      <c r="ENU51">
        <f t="shared" si="574"/>
        <v>0</v>
      </c>
      <c r="ENV51">
        <f t="shared" si="574"/>
        <v>0</v>
      </c>
      <c r="ENW51">
        <f t="shared" si="574"/>
        <v>0</v>
      </c>
      <c r="ENX51">
        <f t="shared" si="574"/>
        <v>0</v>
      </c>
      <c r="ENY51">
        <f t="shared" si="574"/>
        <v>0</v>
      </c>
      <c r="ENZ51">
        <f t="shared" si="574"/>
        <v>0</v>
      </c>
      <c r="EOA51">
        <f t="shared" si="574"/>
        <v>0</v>
      </c>
      <c r="EOB51">
        <f t="shared" si="574"/>
        <v>0</v>
      </c>
      <c r="EOC51">
        <f t="shared" si="574"/>
        <v>0</v>
      </c>
      <c r="EOD51">
        <f t="shared" si="574"/>
        <v>0</v>
      </c>
      <c r="EOE51">
        <f t="shared" si="574"/>
        <v>0</v>
      </c>
      <c r="EOF51">
        <f t="shared" si="574"/>
        <v>0</v>
      </c>
      <c r="EOG51">
        <f t="shared" si="574"/>
        <v>0</v>
      </c>
      <c r="EOH51">
        <f t="shared" si="574"/>
        <v>0</v>
      </c>
      <c r="EOI51">
        <f t="shared" si="574"/>
        <v>0</v>
      </c>
      <c r="EOJ51">
        <f t="shared" ref="EOJ51:EQU51" si="575">+SUM(EOJ49:EOJ50)</f>
        <v>0</v>
      </c>
      <c r="EOK51">
        <f t="shared" si="575"/>
        <v>0</v>
      </c>
      <c r="EOL51">
        <f t="shared" si="575"/>
        <v>0</v>
      </c>
      <c r="EOM51">
        <f t="shared" si="575"/>
        <v>0</v>
      </c>
      <c r="EON51">
        <f t="shared" si="575"/>
        <v>0</v>
      </c>
      <c r="EOO51">
        <f t="shared" si="575"/>
        <v>0</v>
      </c>
      <c r="EOP51">
        <f t="shared" si="575"/>
        <v>0</v>
      </c>
      <c r="EOQ51">
        <f t="shared" si="575"/>
        <v>0</v>
      </c>
      <c r="EOR51">
        <f t="shared" si="575"/>
        <v>0</v>
      </c>
      <c r="EOS51">
        <f t="shared" si="575"/>
        <v>0</v>
      </c>
      <c r="EOT51">
        <f t="shared" si="575"/>
        <v>0</v>
      </c>
      <c r="EOU51">
        <f t="shared" si="575"/>
        <v>0</v>
      </c>
      <c r="EOV51">
        <f t="shared" si="575"/>
        <v>0</v>
      </c>
      <c r="EOW51">
        <f t="shared" si="575"/>
        <v>0</v>
      </c>
      <c r="EOX51">
        <f t="shared" si="575"/>
        <v>0</v>
      </c>
      <c r="EOY51">
        <f t="shared" si="575"/>
        <v>0</v>
      </c>
      <c r="EOZ51">
        <f t="shared" si="575"/>
        <v>0</v>
      </c>
      <c r="EPA51">
        <f t="shared" si="575"/>
        <v>0</v>
      </c>
      <c r="EPB51">
        <f t="shared" si="575"/>
        <v>0</v>
      </c>
      <c r="EPC51">
        <f t="shared" si="575"/>
        <v>0</v>
      </c>
      <c r="EPD51">
        <f t="shared" si="575"/>
        <v>0</v>
      </c>
      <c r="EPE51">
        <f t="shared" si="575"/>
        <v>0</v>
      </c>
      <c r="EPF51">
        <f t="shared" si="575"/>
        <v>0</v>
      </c>
      <c r="EPG51">
        <f t="shared" si="575"/>
        <v>0</v>
      </c>
      <c r="EPH51">
        <f t="shared" si="575"/>
        <v>0</v>
      </c>
      <c r="EPI51">
        <f t="shared" si="575"/>
        <v>0</v>
      </c>
      <c r="EPJ51">
        <f t="shared" si="575"/>
        <v>0</v>
      </c>
      <c r="EPK51">
        <f t="shared" si="575"/>
        <v>0</v>
      </c>
      <c r="EPL51">
        <f t="shared" si="575"/>
        <v>0</v>
      </c>
      <c r="EPM51">
        <f t="shared" si="575"/>
        <v>0</v>
      </c>
      <c r="EPN51">
        <f t="shared" si="575"/>
        <v>0</v>
      </c>
      <c r="EPO51">
        <f t="shared" si="575"/>
        <v>0</v>
      </c>
      <c r="EPP51">
        <f t="shared" si="575"/>
        <v>0</v>
      </c>
      <c r="EPQ51">
        <f t="shared" si="575"/>
        <v>0</v>
      </c>
      <c r="EPR51">
        <f t="shared" si="575"/>
        <v>0</v>
      </c>
      <c r="EPS51">
        <f t="shared" si="575"/>
        <v>0</v>
      </c>
      <c r="EPT51">
        <f t="shared" si="575"/>
        <v>0</v>
      </c>
      <c r="EPU51">
        <f t="shared" si="575"/>
        <v>0</v>
      </c>
      <c r="EPV51">
        <f t="shared" si="575"/>
        <v>0</v>
      </c>
      <c r="EPW51">
        <f t="shared" si="575"/>
        <v>0</v>
      </c>
      <c r="EPX51">
        <f t="shared" si="575"/>
        <v>0</v>
      </c>
      <c r="EPY51">
        <f t="shared" si="575"/>
        <v>0</v>
      </c>
      <c r="EPZ51">
        <f t="shared" si="575"/>
        <v>0</v>
      </c>
      <c r="EQA51">
        <f t="shared" si="575"/>
        <v>0</v>
      </c>
      <c r="EQB51">
        <f t="shared" si="575"/>
        <v>0</v>
      </c>
      <c r="EQC51">
        <f t="shared" si="575"/>
        <v>0</v>
      </c>
      <c r="EQD51">
        <f t="shared" si="575"/>
        <v>0</v>
      </c>
      <c r="EQE51">
        <f t="shared" si="575"/>
        <v>0</v>
      </c>
      <c r="EQF51">
        <f t="shared" si="575"/>
        <v>0</v>
      </c>
      <c r="EQG51">
        <f t="shared" si="575"/>
        <v>0</v>
      </c>
      <c r="EQH51">
        <f t="shared" si="575"/>
        <v>0</v>
      </c>
      <c r="EQI51">
        <f t="shared" si="575"/>
        <v>0</v>
      </c>
      <c r="EQJ51">
        <f t="shared" si="575"/>
        <v>0</v>
      </c>
      <c r="EQK51">
        <f t="shared" si="575"/>
        <v>0</v>
      </c>
      <c r="EQL51">
        <f t="shared" si="575"/>
        <v>0</v>
      </c>
      <c r="EQM51">
        <f t="shared" si="575"/>
        <v>0</v>
      </c>
      <c r="EQN51">
        <f t="shared" si="575"/>
        <v>0</v>
      </c>
      <c r="EQO51">
        <f t="shared" si="575"/>
        <v>0</v>
      </c>
      <c r="EQP51">
        <f t="shared" si="575"/>
        <v>0</v>
      </c>
      <c r="EQQ51">
        <f t="shared" si="575"/>
        <v>0</v>
      </c>
      <c r="EQR51">
        <f t="shared" si="575"/>
        <v>0</v>
      </c>
      <c r="EQS51">
        <f t="shared" si="575"/>
        <v>0</v>
      </c>
      <c r="EQT51">
        <f t="shared" si="575"/>
        <v>0</v>
      </c>
      <c r="EQU51">
        <f t="shared" si="575"/>
        <v>0</v>
      </c>
      <c r="EQV51">
        <f t="shared" ref="EQV51:ETG51" si="576">+SUM(EQV49:EQV50)</f>
        <v>0</v>
      </c>
      <c r="EQW51">
        <f t="shared" si="576"/>
        <v>0</v>
      </c>
      <c r="EQX51">
        <f t="shared" si="576"/>
        <v>0</v>
      </c>
      <c r="EQY51">
        <f t="shared" si="576"/>
        <v>0</v>
      </c>
      <c r="EQZ51">
        <f t="shared" si="576"/>
        <v>0</v>
      </c>
      <c r="ERA51">
        <f t="shared" si="576"/>
        <v>0</v>
      </c>
      <c r="ERB51">
        <f t="shared" si="576"/>
        <v>0</v>
      </c>
      <c r="ERC51">
        <f t="shared" si="576"/>
        <v>0</v>
      </c>
      <c r="ERD51">
        <f t="shared" si="576"/>
        <v>0</v>
      </c>
      <c r="ERE51">
        <f t="shared" si="576"/>
        <v>0</v>
      </c>
      <c r="ERF51">
        <f t="shared" si="576"/>
        <v>0</v>
      </c>
      <c r="ERG51">
        <f t="shared" si="576"/>
        <v>0</v>
      </c>
      <c r="ERH51">
        <f t="shared" si="576"/>
        <v>0</v>
      </c>
      <c r="ERI51">
        <f t="shared" si="576"/>
        <v>0</v>
      </c>
      <c r="ERJ51">
        <f t="shared" si="576"/>
        <v>0</v>
      </c>
      <c r="ERK51">
        <f t="shared" si="576"/>
        <v>0</v>
      </c>
      <c r="ERL51">
        <f t="shared" si="576"/>
        <v>0</v>
      </c>
      <c r="ERM51">
        <f t="shared" si="576"/>
        <v>0</v>
      </c>
      <c r="ERN51">
        <f t="shared" si="576"/>
        <v>0</v>
      </c>
      <c r="ERO51">
        <f t="shared" si="576"/>
        <v>0</v>
      </c>
      <c r="ERP51">
        <f t="shared" si="576"/>
        <v>0</v>
      </c>
      <c r="ERQ51">
        <f t="shared" si="576"/>
        <v>0</v>
      </c>
      <c r="ERR51">
        <f t="shared" si="576"/>
        <v>0</v>
      </c>
      <c r="ERS51">
        <f t="shared" si="576"/>
        <v>0</v>
      </c>
      <c r="ERT51">
        <f t="shared" si="576"/>
        <v>0</v>
      </c>
      <c r="ERU51">
        <f t="shared" si="576"/>
        <v>0</v>
      </c>
      <c r="ERV51">
        <f t="shared" si="576"/>
        <v>0</v>
      </c>
      <c r="ERW51">
        <f t="shared" si="576"/>
        <v>0</v>
      </c>
      <c r="ERX51">
        <f t="shared" si="576"/>
        <v>0</v>
      </c>
      <c r="ERY51">
        <f t="shared" si="576"/>
        <v>0</v>
      </c>
      <c r="ERZ51">
        <f t="shared" si="576"/>
        <v>0</v>
      </c>
      <c r="ESA51">
        <f t="shared" si="576"/>
        <v>0</v>
      </c>
      <c r="ESB51">
        <f t="shared" si="576"/>
        <v>0</v>
      </c>
      <c r="ESC51">
        <f t="shared" si="576"/>
        <v>0</v>
      </c>
      <c r="ESD51">
        <f t="shared" si="576"/>
        <v>0</v>
      </c>
      <c r="ESE51">
        <f t="shared" si="576"/>
        <v>0</v>
      </c>
      <c r="ESF51">
        <f t="shared" si="576"/>
        <v>0</v>
      </c>
      <c r="ESG51">
        <f t="shared" si="576"/>
        <v>0</v>
      </c>
      <c r="ESH51">
        <f t="shared" si="576"/>
        <v>0</v>
      </c>
      <c r="ESI51">
        <f t="shared" si="576"/>
        <v>0</v>
      </c>
      <c r="ESJ51">
        <f t="shared" si="576"/>
        <v>0</v>
      </c>
      <c r="ESK51">
        <f t="shared" si="576"/>
        <v>0</v>
      </c>
      <c r="ESL51">
        <f t="shared" si="576"/>
        <v>0</v>
      </c>
      <c r="ESM51">
        <f t="shared" si="576"/>
        <v>0</v>
      </c>
      <c r="ESN51">
        <f t="shared" si="576"/>
        <v>0</v>
      </c>
      <c r="ESO51">
        <f t="shared" si="576"/>
        <v>0</v>
      </c>
      <c r="ESP51">
        <f t="shared" si="576"/>
        <v>0</v>
      </c>
      <c r="ESQ51">
        <f t="shared" si="576"/>
        <v>0</v>
      </c>
      <c r="ESR51">
        <f t="shared" si="576"/>
        <v>0</v>
      </c>
      <c r="ESS51">
        <f t="shared" si="576"/>
        <v>0</v>
      </c>
      <c r="EST51">
        <f t="shared" si="576"/>
        <v>0</v>
      </c>
      <c r="ESU51">
        <f t="shared" si="576"/>
        <v>0</v>
      </c>
      <c r="ESV51">
        <f t="shared" si="576"/>
        <v>0</v>
      </c>
      <c r="ESW51">
        <f t="shared" si="576"/>
        <v>0</v>
      </c>
      <c r="ESX51">
        <f t="shared" si="576"/>
        <v>0</v>
      </c>
      <c r="ESY51">
        <f t="shared" si="576"/>
        <v>0</v>
      </c>
      <c r="ESZ51">
        <f t="shared" si="576"/>
        <v>0</v>
      </c>
      <c r="ETA51">
        <f t="shared" si="576"/>
        <v>0</v>
      </c>
      <c r="ETB51">
        <f t="shared" si="576"/>
        <v>0</v>
      </c>
      <c r="ETC51">
        <f t="shared" si="576"/>
        <v>0</v>
      </c>
      <c r="ETD51">
        <f t="shared" si="576"/>
        <v>0</v>
      </c>
      <c r="ETE51">
        <f t="shared" si="576"/>
        <v>0</v>
      </c>
      <c r="ETF51">
        <f t="shared" si="576"/>
        <v>0</v>
      </c>
      <c r="ETG51">
        <f t="shared" si="576"/>
        <v>0</v>
      </c>
      <c r="ETH51">
        <f t="shared" ref="ETH51:EVS51" si="577">+SUM(ETH49:ETH50)</f>
        <v>0</v>
      </c>
      <c r="ETI51">
        <f t="shared" si="577"/>
        <v>0</v>
      </c>
      <c r="ETJ51">
        <f t="shared" si="577"/>
        <v>0</v>
      </c>
      <c r="ETK51">
        <f t="shared" si="577"/>
        <v>0</v>
      </c>
      <c r="ETL51">
        <f t="shared" si="577"/>
        <v>0</v>
      </c>
      <c r="ETM51">
        <f t="shared" si="577"/>
        <v>0</v>
      </c>
      <c r="ETN51">
        <f t="shared" si="577"/>
        <v>0</v>
      </c>
      <c r="ETO51">
        <f t="shared" si="577"/>
        <v>0</v>
      </c>
      <c r="ETP51">
        <f t="shared" si="577"/>
        <v>0</v>
      </c>
      <c r="ETQ51">
        <f t="shared" si="577"/>
        <v>0</v>
      </c>
      <c r="ETR51">
        <f t="shared" si="577"/>
        <v>0</v>
      </c>
      <c r="ETS51">
        <f t="shared" si="577"/>
        <v>0</v>
      </c>
      <c r="ETT51">
        <f t="shared" si="577"/>
        <v>0</v>
      </c>
      <c r="ETU51">
        <f t="shared" si="577"/>
        <v>0</v>
      </c>
      <c r="ETV51">
        <f t="shared" si="577"/>
        <v>0</v>
      </c>
      <c r="ETW51">
        <f t="shared" si="577"/>
        <v>0</v>
      </c>
      <c r="ETX51">
        <f t="shared" si="577"/>
        <v>0</v>
      </c>
      <c r="ETY51">
        <f t="shared" si="577"/>
        <v>0</v>
      </c>
      <c r="ETZ51">
        <f t="shared" si="577"/>
        <v>0</v>
      </c>
      <c r="EUA51">
        <f t="shared" si="577"/>
        <v>0</v>
      </c>
      <c r="EUB51">
        <f t="shared" si="577"/>
        <v>0</v>
      </c>
      <c r="EUC51">
        <f t="shared" si="577"/>
        <v>0</v>
      </c>
      <c r="EUD51">
        <f t="shared" si="577"/>
        <v>0</v>
      </c>
      <c r="EUE51">
        <f t="shared" si="577"/>
        <v>0</v>
      </c>
      <c r="EUF51">
        <f t="shared" si="577"/>
        <v>0</v>
      </c>
      <c r="EUG51">
        <f t="shared" si="577"/>
        <v>0</v>
      </c>
      <c r="EUH51">
        <f t="shared" si="577"/>
        <v>0</v>
      </c>
      <c r="EUI51">
        <f t="shared" si="577"/>
        <v>0</v>
      </c>
      <c r="EUJ51">
        <f t="shared" si="577"/>
        <v>0</v>
      </c>
      <c r="EUK51">
        <f t="shared" si="577"/>
        <v>0</v>
      </c>
      <c r="EUL51">
        <f t="shared" si="577"/>
        <v>0</v>
      </c>
      <c r="EUM51">
        <f t="shared" si="577"/>
        <v>0</v>
      </c>
      <c r="EUN51">
        <f t="shared" si="577"/>
        <v>0</v>
      </c>
      <c r="EUO51">
        <f t="shared" si="577"/>
        <v>0</v>
      </c>
      <c r="EUP51">
        <f t="shared" si="577"/>
        <v>0</v>
      </c>
      <c r="EUQ51">
        <f t="shared" si="577"/>
        <v>0</v>
      </c>
      <c r="EUR51">
        <f t="shared" si="577"/>
        <v>0</v>
      </c>
      <c r="EUS51">
        <f t="shared" si="577"/>
        <v>0</v>
      </c>
      <c r="EUT51">
        <f t="shared" si="577"/>
        <v>0</v>
      </c>
      <c r="EUU51">
        <f t="shared" si="577"/>
        <v>0</v>
      </c>
      <c r="EUV51">
        <f t="shared" si="577"/>
        <v>0</v>
      </c>
      <c r="EUW51">
        <f t="shared" si="577"/>
        <v>0</v>
      </c>
      <c r="EUX51">
        <f t="shared" si="577"/>
        <v>0</v>
      </c>
      <c r="EUY51">
        <f t="shared" si="577"/>
        <v>0</v>
      </c>
      <c r="EUZ51">
        <f t="shared" si="577"/>
        <v>0</v>
      </c>
      <c r="EVA51">
        <f t="shared" si="577"/>
        <v>0</v>
      </c>
      <c r="EVB51">
        <f t="shared" si="577"/>
        <v>0</v>
      </c>
      <c r="EVC51">
        <f t="shared" si="577"/>
        <v>0</v>
      </c>
      <c r="EVD51">
        <f t="shared" si="577"/>
        <v>0</v>
      </c>
      <c r="EVE51">
        <f t="shared" si="577"/>
        <v>0</v>
      </c>
      <c r="EVF51">
        <f t="shared" si="577"/>
        <v>0</v>
      </c>
      <c r="EVG51">
        <f t="shared" si="577"/>
        <v>0</v>
      </c>
      <c r="EVH51">
        <f t="shared" si="577"/>
        <v>0</v>
      </c>
      <c r="EVI51">
        <f t="shared" si="577"/>
        <v>0</v>
      </c>
      <c r="EVJ51">
        <f t="shared" si="577"/>
        <v>0</v>
      </c>
      <c r="EVK51">
        <f t="shared" si="577"/>
        <v>0</v>
      </c>
      <c r="EVL51">
        <f t="shared" si="577"/>
        <v>0</v>
      </c>
      <c r="EVM51">
        <f t="shared" si="577"/>
        <v>0</v>
      </c>
      <c r="EVN51">
        <f t="shared" si="577"/>
        <v>0</v>
      </c>
      <c r="EVO51">
        <f t="shared" si="577"/>
        <v>0</v>
      </c>
      <c r="EVP51">
        <f t="shared" si="577"/>
        <v>0</v>
      </c>
      <c r="EVQ51">
        <f t="shared" si="577"/>
        <v>0</v>
      </c>
      <c r="EVR51">
        <f t="shared" si="577"/>
        <v>0</v>
      </c>
      <c r="EVS51">
        <f t="shared" si="577"/>
        <v>0</v>
      </c>
      <c r="EVT51">
        <f t="shared" ref="EVT51:EYE51" si="578">+SUM(EVT49:EVT50)</f>
        <v>0</v>
      </c>
      <c r="EVU51">
        <f t="shared" si="578"/>
        <v>0</v>
      </c>
      <c r="EVV51">
        <f t="shared" si="578"/>
        <v>0</v>
      </c>
      <c r="EVW51">
        <f t="shared" si="578"/>
        <v>0</v>
      </c>
      <c r="EVX51">
        <f t="shared" si="578"/>
        <v>0</v>
      </c>
      <c r="EVY51">
        <f t="shared" si="578"/>
        <v>0</v>
      </c>
      <c r="EVZ51">
        <f t="shared" si="578"/>
        <v>0</v>
      </c>
      <c r="EWA51">
        <f t="shared" si="578"/>
        <v>0</v>
      </c>
      <c r="EWB51">
        <f t="shared" si="578"/>
        <v>0</v>
      </c>
      <c r="EWC51">
        <f t="shared" si="578"/>
        <v>0</v>
      </c>
      <c r="EWD51">
        <f t="shared" si="578"/>
        <v>0</v>
      </c>
      <c r="EWE51">
        <f t="shared" si="578"/>
        <v>0</v>
      </c>
      <c r="EWF51">
        <f t="shared" si="578"/>
        <v>0</v>
      </c>
      <c r="EWG51">
        <f t="shared" si="578"/>
        <v>0</v>
      </c>
      <c r="EWH51">
        <f t="shared" si="578"/>
        <v>0</v>
      </c>
      <c r="EWI51">
        <f t="shared" si="578"/>
        <v>0</v>
      </c>
      <c r="EWJ51">
        <f t="shared" si="578"/>
        <v>0</v>
      </c>
      <c r="EWK51">
        <f t="shared" si="578"/>
        <v>0</v>
      </c>
      <c r="EWL51">
        <f t="shared" si="578"/>
        <v>0</v>
      </c>
      <c r="EWM51">
        <f t="shared" si="578"/>
        <v>0</v>
      </c>
      <c r="EWN51">
        <f t="shared" si="578"/>
        <v>0</v>
      </c>
      <c r="EWO51">
        <f t="shared" si="578"/>
        <v>0</v>
      </c>
      <c r="EWP51">
        <f t="shared" si="578"/>
        <v>0</v>
      </c>
      <c r="EWQ51">
        <f t="shared" si="578"/>
        <v>0</v>
      </c>
      <c r="EWR51">
        <f t="shared" si="578"/>
        <v>0</v>
      </c>
      <c r="EWS51">
        <f t="shared" si="578"/>
        <v>0</v>
      </c>
      <c r="EWT51">
        <f t="shared" si="578"/>
        <v>0</v>
      </c>
      <c r="EWU51">
        <f t="shared" si="578"/>
        <v>0</v>
      </c>
      <c r="EWV51">
        <f t="shared" si="578"/>
        <v>0</v>
      </c>
      <c r="EWW51">
        <f t="shared" si="578"/>
        <v>0</v>
      </c>
      <c r="EWX51">
        <f t="shared" si="578"/>
        <v>0</v>
      </c>
      <c r="EWY51">
        <f t="shared" si="578"/>
        <v>0</v>
      </c>
      <c r="EWZ51">
        <f t="shared" si="578"/>
        <v>0</v>
      </c>
      <c r="EXA51">
        <f t="shared" si="578"/>
        <v>0</v>
      </c>
      <c r="EXB51">
        <f t="shared" si="578"/>
        <v>0</v>
      </c>
      <c r="EXC51">
        <f t="shared" si="578"/>
        <v>0</v>
      </c>
      <c r="EXD51">
        <f t="shared" si="578"/>
        <v>0</v>
      </c>
      <c r="EXE51">
        <f t="shared" si="578"/>
        <v>0</v>
      </c>
      <c r="EXF51">
        <f t="shared" si="578"/>
        <v>0</v>
      </c>
      <c r="EXG51">
        <f t="shared" si="578"/>
        <v>0</v>
      </c>
      <c r="EXH51">
        <f t="shared" si="578"/>
        <v>0</v>
      </c>
      <c r="EXI51">
        <f t="shared" si="578"/>
        <v>0</v>
      </c>
      <c r="EXJ51">
        <f t="shared" si="578"/>
        <v>0</v>
      </c>
      <c r="EXK51">
        <f t="shared" si="578"/>
        <v>0</v>
      </c>
      <c r="EXL51">
        <f t="shared" si="578"/>
        <v>0</v>
      </c>
      <c r="EXM51">
        <f t="shared" si="578"/>
        <v>0</v>
      </c>
      <c r="EXN51">
        <f t="shared" si="578"/>
        <v>0</v>
      </c>
      <c r="EXO51">
        <f t="shared" si="578"/>
        <v>0</v>
      </c>
      <c r="EXP51">
        <f t="shared" si="578"/>
        <v>0</v>
      </c>
      <c r="EXQ51">
        <f t="shared" si="578"/>
        <v>0</v>
      </c>
      <c r="EXR51">
        <f t="shared" si="578"/>
        <v>0</v>
      </c>
      <c r="EXS51">
        <f t="shared" si="578"/>
        <v>0</v>
      </c>
      <c r="EXT51">
        <f t="shared" si="578"/>
        <v>0</v>
      </c>
      <c r="EXU51">
        <f t="shared" si="578"/>
        <v>0</v>
      </c>
      <c r="EXV51">
        <f t="shared" si="578"/>
        <v>0</v>
      </c>
      <c r="EXW51">
        <f t="shared" si="578"/>
        <v>0</v>
      </c>
      <c r="EXX51">
        <f t="shared" si="578"/>
        <v>0</v>
      </c>
      <c r="EXY51">
        <f t="shared" si="578"/>
        <v>0</v>
      </c>
      <c r="EXZ51">
        <f t="shared" si="578"/>
        <v>0</v>
      </c>
      <c r="EYA51">
        <f t="shared" si="578"/>
        <v>0</v>
      </c>
      <c r="EYB51">
        <f t="shared" si="578"/>
        <v>0</v>
      </c>
      <c r="EYC51">
        <f t="shared" si="578"/>
        <v>0</v>
      </c>
      <c r="EYD51">
        <f t="shared" si="578"/>
        <v>0</v>
      </c>
      <c r="EYE51">
        <f t="shared" si="578"/>
        <v>0</v>
      </c>
      <c r="EYF51">
        <f t="shared" ref="EYF51:FAQ51" si="579">+SUM(EYF49:EYF50)</f>
        <v>0</v>
      </c>
      <c r="EYG51">
        <f t="shared" si="579"/>
        <v>0</v>
      </c>
      <c r="EYH51">
        <f t="shared" si="579"/>
        <v>0</v>
      </c>
      <c r="EYI51">
        <f t="shared" si="579"/>
        <v>0</v>
      </c>
      <c r="EYJ51">
        <f t="shared" si="579"/>
        <v>0</v>
      </c>
      <c r="EYK51">
        <f t="shared" si="579"/>
        <v>0</v>
      </c>
      <c r="EYL51">
        <f t="shared" si="579"/>
        <v>0</v>
      </c>
      <c r="EYM51">
        <f t="shared" si="579"/>
        <v>0</v>
      </c>
      <c r="EYN51">
        <f t="shared" si="579"/>
        <v>0</v>
      </c>
      <c r="EYO51">
        <f t="shared" si="579"/>
        <v>0</v>
      </c>
      <c r="EYP51">
        <f t="shared" si="579"/>
        <v>0</v>
      </c>
      <c r="EYQ51">
        <f t="shared" si="579"/>
        <v>0</v>
      </c>
      <c r="EYR51">
        <f t="shared" si="579"/>
        <v>0</v>
      </c>
      <c r="EYS51">
        <f t="shared" si="579"/>
        <v>0</v>
      </c>
      <c r="EYT51">
        <f t="shared" si="579"/>
        <v>0</v>
      </c>
      <c r="EYU51">
        <f t="shared" si="579"/>
        <v>0</v>
      </c>
      <c r="EYV51">
        <f t="shared" si="579"/>
        <v>0</v>
      </c>
      <c r="EYW51">
        <f t="shared" si="579"/>
        <v>0</v>
      </c>
      <c r="EYX51">
        <f t="shared" si="579"/>
        <v>0</v>
      </c>
      <c r="EYY51">
        <f t="shared" si="579"/>
        <v>0</v>
      </c>
      <c r="EYZ51">
        <f t="shared" si="579"/>
        <v>0</v>
      </c>
      <c r="EZA51">
        <f t="shared" si="579"/>
        <v>0</v>
      </c>
      <c r="EZB51">
        <f t="shared" si="579"/>
        <v>0</v>
      </c>
      <c r="EZC51">
        <f t="shared" si="579"/>
        <v>0</v>
      </c>
      <c r="EZD51">
        <f t="shared" si="579"/>
        <v>0</v>
      </c>
      <c r="EZE51">
        <f t="shared" si="579"/>
        <v>0</v>
      </c>
      <c r="EZF51">
        <f t="shared" si="579"/>
        <v>0</v>
      </c>
      <c r="EZG51">
        <f t="shared" si="579"/>
        <v>0</v>
      </c>
      <c r="EZH51">
        <f t="shared" si="579"/>
        <v>0</v>
      </c>
      <c r="EZI51">
        <f t="shared" si="579"/>
        <v>0</v>
      </c>
      <c r="EZJ51">
        <f t="shared" si="579"/>
        <v>0</v>
      </c>
      <c r="EZK51">
        <f t="shared" si="579"/>
        <v>0</v>
      </c>
      <c r="EZL51">
        <f t="shared" si="579"/>
        <v>0</v>
      </c>
      <c r="EZM51">
        <f t="shared" si="579"/>
        <v>0</v>
      </c>
      <c r="EZN51">
        <f t="shared" si="579"/>
        <v>0</v>
      </c>
      <c r="EZO51">
        <f t="shared" si="579"/>
        <v>0</v>
      </c>
      <c r="EZP51">
        <f t="shared" si="579"/>
        <v>0</v>
      </c>
      <c r="EZQ51">
        <f t="shared" si="579"/>
        <v>0</v>
      </c>
      <c r="EZR51">
        <f t="shared" si="579"/>
        <v>0</v>
      </c>
      <c r="EZS51">
        <f t="shared" si="579"/>
        <v>0</v>
      </c>
      <c r="EZT51">
        <f t="shared" si="579"/>
        <v>0</v>
      </c>
      <c r="EZU51">
        <f t="shared" si="579"/>
        <v>0</v>
      </c>
      <c r="EZV51">
        <f t="shared" si="579"/>
        <v>0</v>
      </c>
      <c r="EZW51">
        <f t="shared" si="579"/>
        <v>0</v>
      </c>
      <c r="EZX51">
        <f t="shared" si="579"/>
        <v>0</v>
      </c>
      <c r="EZY51">
        <f t="shared" si="579"/>
        <v>0</v>
      </c>
      <c r="EZZ51">
        <f t="shared" si="579"/>
        <v>0</v>
      </c>
      <c r="FAA51">
        <f t="shared" si="579"/>
        <v>0</v>
      </c>
      <c r="FAB51">
        <f t="shared" si="579"/>
        <v>0</v>
      </c>
      <c r="FAC51">
        <f t="shared" si="579"/>
        <v>0</v>
      </c>
      <c r="FAD51">
        <f t="shared" si="579"/>
        <v>0</v>
      </c>
      <c r="FAE51">
        <f t="shared" si="579"/>
        <v>0</v>
      </c>
      <c r="FAF51">
        <f t="shared" si="579"/>
        <v>0</v>
      </c>
      <c r="FAG51">
        <f t="shared" si="579"/>
        <v>0</v>
      </c>
      <c r="FAH51">
        <f t="shared" si="579"/>
        <v>0</v>
      </c>
      <c r="FAI51">
        <f t="shared" si="579"/>
        <v>0</v>
      </c>
      <c r="FAJ51">
        <f t="shared" si="579"/>
        <v>0</v>
      </c>
      <c r="FAK51">
        <f t="shared" si="579"/>
        <v>0</v>
      </c>
      <c r="FAL51">
        <f t="shared" si="579"/>
        <v>0</v>
      </c>
      <c r="FAM51">
        <f t="shared" si="579"/>
        <v>0</v>
      </c>
      <c r="FAN51">
        <f t="shared" si="579"/>
        <v>0</v>
      </c>
      <c r="FAO51">
        <f t="shared" si="579"/>
        <v>0</v>
      </c>
      <c r="FAP51">
        <f t="shared" si="579"/>
        <v>0</v>
      </c>
      <c r="FAQ51">
        <f t="shared" si="579"/>
        <v>0</v>
      </c>
      <c r="FAR51">
        <f t="shared" ref="FAR51:FDC51" si="580">+SUM(FAR49:FAR50)</f>
        <v>0</v>
      </c>
      <c r="FAS51">
        <f t="shared" si="580"/>
        <v>0</v>
      </c>
      <c r="FAT51">
        <f t="shared" si="580"/>
        <v>0</v>
      </c>
      <c r="FAU51">
        <f t="shared" si="580"/>
        <v>0</v>
      </c>
      <c r="FAV51">
        <f t="shared" si="580"/>
        <v>0</v>
      </c>
      <c r="FAW51">
        <f t="shared" si="580"/>
        <v>0</v>
      </c>
      <c r="FAX51">
        <f t="shared" si="580"/>
        <v>0</v>
      </c>
      <c r="FAY51">
        <f t="shared" si="580"/>
        <v>0</v>
      </c>
      <c r="FAZ51">
        <f t="shared" si="580"/>
        <v>0</v>
      </c>
      <c r="FBA51">
        <f t="shared" si="580"/>
        <v>0</v>
      </c>
      <c r="FBB51">
        <f t="shared" si="580"/>
        <v>0</v>
      </c>
      <c r="FBC51">
        <f t="shared" si="580"/>
        <v>0</v>
      </c>
      <c r="FBD51">
        <f t="shared" si="580"/>
        <v>0</v>
      </c>
      <c r="FBE51">
        <f t="shared" si="580"/>
        <v>0</v>
      </c>
      <c r="FBF51">
        <f t="shared" si="580"/>
        <v>0</v>
      </c>
      <c r="FBG51">
        <f t="shared" si="580"/>
        <v>0</v>
      </c>
      <c r="FBH51">
        <f t="shared" si="580"/>
        <v>0</v>
      </c>
      <c r="FBI51">
        <f t="shared" si="580"/>
        <v>0</v>
      </c>
      <c r="FBJ51">
        <f t="shared" si="580"/>
        <v>0</v>
      </c>
      <c r="FBK51">
        <f t="shared" si="580"/>
        <v>0</v>
      </c>
      <c r="FBL51">
        <f t="shared" si="580"/>
        <v>0</v>
      </c>
      <c r="FBM51">
        <f t="shared" si="580"/>
        <v>0</v>
      </c>
      <c r="FBN51">
        <f t="shared" si="580"/>
        <v>0</v>
      </c>
      <c r="FBO51">
        <f t="shared" si="580"/>
        <v>0</v>
      </c>
      <c r="FBP51">
        <f t="shared" si="580"/>
        <v>0</v>
      </c>
      <c r="FBQ51">
        <f t="shared" si="580"/>
        <v>0</v>
      </c>
      <c r="FBR51">
        <f t="shared" si="580"/>
        <v>0</v>
      </c>
      <c r="FBS51">
        <f t="shared" si="580"/>
        <v>0</v>
      </c>
      <c r="FBT51">
        <f t="shared" si="580"/>
        <v>0</v>
      </c>
      <c r="FBU51">
        <f t="shared" si="580"/>
        <v>0</v>
      </c>
      <c r="FBV51">
        <f t="shared" si="580"/>
        <v>0</v>
      </c>
      <c r="FBW51">
        <f t="shared" si="580"/>
        <v>0</v>
      </c>
      <c r="FBX51">
        <f t="shared" si="580"/>
        <v>0</v>
      </c>
      <c r="FBY51">
        <f t="shared" si="580"/>
        <v>0</v>
      </c>
      <c r="FBZ51">
        <f t="shared" si="580"/>
        <v>0</v>
      </c>
      <c r="FCA51">
        <f t="shared" si="580"/>
        <v>0</v>
      </c>
      <c r="FCB51">
        <f t="shared" si="580"/>
        <v>0</v>
      </c>
      <c r="FCC51">
        <f t="shared" si="580"/>
        <v>0</v>
      </c>
      <c r="FCD51">
        <f t="shared" si="580"/>
        <v>0</v>
      </c>
      <c r="FCE51">
        <f t="shared" si="580"/>
        <v>0</v>
      </c>
      <c r="FCF51">
        <f t="shared" si="580"/>
        <v>0</v>
      </c>
      <c r="FCG51">
        <f t="shared" si="580"/>
        <v>0</v>
      </c>
      <c r="FCH51">
        <f t="shared" si="580"/>
        <v>0</v>
      </c>
      <c r="FCI51">
        <f t="shared" si="580"/>
        <v>0</v>
      </c>
      <c r="FCJ51">
        <f t="shared" si="580"/>
        <v>0</v>
      </c>
      <c r="FCK51">
        <f t="shared" si="580"/>
        <v>0</v>
      </c>
      <c r="FCL51">
        <f t="shared" si="580"/>
        <v>0</v>
      </c>
      <c r="FCM51">
        <f t="shared" si="580"/>
        <v>0</v>
      </c>
      <c r="FCN51">
        <f t="shared" si="580"/>
        <v>0</v>
      </c>
      <c r="FCO51">
        <f t="shared" si="580"/>
        <v>0</v>
      </c>
      <c r="FCP51">
        <f t="shared" si="580"/>
        <v>0</v>
      </c>
      <c r="FCQ51">
        <f t="shared" si="580"/>
        <v>0</v>
      </c>
      <c r="FCR51">
        <f t="shared" si="580"/>
        <v>0</v>
      </c>
      <c r="FCS51">
        <f t="shared" si="580"/>
        <v>0</v>
      </c>
      <c r="FCT51">
        <f t="shared" si="580"/>
        <v>0</v>
      </c>
      <c r="FCU51">
        <f t="shared" si="580"/>
        <v>0</v>
      </c>
      <c r="FCV51">
        <f t="shared" si="580"/>
        <v>0</v>
      </c>
      <c r="FCW51">
        <f t="shared" si="580"/>
        <v>0</v>
      </c>
      <c r="FCX51">
        <f t="shared" si="580"/>
        <v>0</v>
      </c>
      <c r="FCY51">
        <f t="shared" si="580"/>
        <v>0</v>
      </c>
      <c r="FCZ51">
        <f t="shared" si="580"/>
        <v>0</v>
      </c>
      <c r="FDA51">
        <f t="shared" si="580"/>
        <v>0</v>
      </c>
      <c r="FDB51">
        <f t="shared" si="580"/>
        <v>0</v>
      </c>
      <c r="FDC51">
        <f t="shared" si="580"/>
        <v>0</v>
      </c>
      <c r="FDD51">
        <f t="shared" ref="FDD51:FFO51" si="581">+SUM(FDD49:FDD50)</f>
        <v>0</v>
      </c>
      <c r="FDE51">
        <f t="shared" si="581"/>
        <v>0</v>
      </c>
      <c r="FDF51">
        <f t="shared" si="581"/>
        <v>0</v>
      </c>
      <c r="FDG51">
        <f t="shared" si="581"/>
        <v>0</v>
      </c>
      <c r="FDH51">
        <f t="shared" si="581"/>
        <v>0</v>
      </c>
      <c r="FDI51">
        <f t="shared" si="581"/>
        <v>0</v>
      </c>
      <c r="FDJ51">
        <f t="shared" si="581"/>
        <v>0</v>
      </c>
      <c r="FDK51">
        <f t="shared" si="581"/>
        <v>0</v>
      </c>
      <c r="FDL51">
        <f t="shared" si="581"/>
        <v>0</v>
      </c>
      <c r="FDM51">
        <f t="shared" si="581"/>
        <v>0</v>
      </c>
      <c r="FDN51">
        <f t="shared" si="581"/>
        <v>0</v>
      </c>
      <c r="FDO51">
        <f t="shared" si="581"/>
        <v>0</v>
      </c>
      <c r="FDP51">
        <f t="shared" si="581"/>
        <v>0</v>
      </c>
      <c r="FDQ51">
        <f t="shared" si="581"/>
        <v>0</v>
      </c>
      <c r="FDR51">
        <f t="shared" si="581"/>
        <v>0</v>
      </c>
      <c r="FDS51">
        <f t="shared" si="581"/>
        <v>0</v>
      </c>
      <c r="FDT51">
        <f t="shared" si="581"/>
        <v>0</v>
      </c>
      <c r="FDU51">
        <f t="shared" si="581"/>
        <v>0</v>
      </c>
      <c r="FDV51">
        <f t="shared" si="581"/>
        <v>0</v>
      </c>
      <c r="FDW51">
        <f t="shared" si="581"/>
        <v>0</v>
      </c>
      <c r="FDX51">
        <f t="shared" si="581"/>
        <v>0</v>
      </c>
      <c r="FDY51">
        <f t="shared" si="581"/>
        <v>0</v>
      </c>
      <c r="FDZ51">
        <f t="shared" si="581"/>
        <v>0</v>
      </c>
      <c r="FEA51">
        <f t="shared" si="581"/>
        <v>0</v>
      </c>
      <c r="FEB51">
        <f t="shared" si="581"/>
        <v>0</v>
      </c>
      <c r="FEC51">
        <f t="shared" si="581"/>
        <v>0</v>
      </c>
      <c r="FED51">
        <f t="shared" si="581"/>
        <v>0</v>
      </c>
      <c r="FEE51">
        <f t="shared" si="581"/>
        <v>0</v>
      </c>
      <c r="FEF51">
        <f t="shared" si="581"/>
        <v>0</v>
      </c>
      <c r="FEG51">
        <f t="shared" si="581"/>
        <v>0</v>
      </c>
      <c r="FEH51">
        <f t="shared" si="581"/>
        <v>0</v>
      </c>
      <c r="FEI51">
        <f t="shared" si="581"/>
        <v>0</v>
      </c>
      <c r="FEJ51">
        <f t="shared" si="581"/>
        <v>0</v>
      </c>
      <c r="FEK51">
        <f t="shared" si="581"/>
        <v>0</v>
      </c>
      <c r="FEL51">
        <f t="shared" si="581"/>
        <v>0</v>
      </c>
      <c r="FEM51">
        <f t="shared" si="581"/>
        <v>0</v>
      </c>
      <c r="FEN51">
        <f t="shared" si="581"/>
        <v>0</v>
      </c>
      <c r="FEO51">
        <f t="shared" si="581"/>
        <v>0</v>
      </c>
      <c r="FEP51">
        <f t="shared" si="581"/>
        <v>0</v>
      </c>
      <c r="FEQ51">
        <f t="shared" si="581"/>
        <v>0</v>
      </c>
      <c r="FER51">
        <f t="shared" si="581"/>
        <v>0</v>
      </c>
      <c r="FES51">
        <f t="shared" si="581"/>
        <v>0</v>
      </c>
      <c r="FET51">
        <f t="shared" si="581"/>
        <v>0</v>
      </c>
      <c r="FEU51">
        <f t="shared" si="581"/>
        <v>0</v>
      </c>
      <c r="FEV51">
        <f t="shared" si="581"/>
        <v>0</v>
      </c>
      <c r="FEW51">
        <f t="shared" si="581"/>
        <v>0</v>
      </c>
      <c r="FEX51">
        <f t="shared" si="581"/>
        <v>0</v>
      </c>
      <c r="FEY51">
        <f t="shared" si="581"/>
        <v>0</v>
      </c>
      <c r="FEZ51">
        <f t="shared" si="581"/>
        <v>0</v>
      </c>
      <c r="FFA51">
        <f t="shared" si="581"/>
        <v>0</v>
      </c>
      <c r="FFB51">
        <f t="shared" si="581"/>
        <v>0</v>
      </c>
      <c r="FFC51">
        <f t="shared" si="581"/>
        <v>0</v>
      </c>
      <c r="FFD51">
        <f t="shared" si="581"/>
        <v>0</v>
      </c>
      <c r="FFE51">
        <f t="shared" si="581"/>
        <v>0</v>
      </c>
      <c r="FFF51">
        <f t="shared" si="581"/>
        <v>0</v>
      </c>
      <c r="FFG51">
        <f t="shared" si="581"/>
        <v>0</v>
      </c>
      <c r="FFH51">
        <f t="shared" si="581"/>
        <v>0</v>
      </c>
      <c r="FFI51">
        <f t="shared" si="581"/>
        <v>0</v>
      </c>
      <c r="FFJ51">
        <f t="shared" si="581"/>
        <v>0</v>
      </c>
      <c r="FFK51">
        <f t="shared" si="581"/>
        <v>0</v>
      </c>
      <c r="FFL51">
        <f t="shared" si="581"/>
        <v>0</v>
      </c>
      <c r="FFM51">
        <f t="shared" si="581"/>
        <v>0</v>
      </c>
      <c r="FFN51">
        <f t="shared" si="581"/>
        <v>0</v>
      </c>
      <c r="FFO51">
        <f t="shared" si="581"/>
        <v>0</v>
      </c>
      <c r="FFP51">
        <f t="shared" ref="FFP51:FIA51" si="582">+SUM(FFP49:FFP50)</f>
        <v>0</v>
      </c>
      <c r="FFQ51">
        <f t="shared" si="582"/>
        <v>0</v>
      </c>
      <c r="FFR51">
        <f t="shared" si="582"/>
        <v>0</v>
      </c>
      <c r="FFS51">
        <f t="shared" si="582"/>
        <v>0</v>
      </c>
      <c r="FFT51">
        <f t="shared" si="582"/>
        <v>0</v>
      </c>
      <c r="FFU51">
        <f t="shared" si="582"/>
        <v>0</v>
      </c>
      <c r="FFV51">
        <f t="shared" si="582"/>
        <v>0</v>
      </c>
      <c r="FFW51">
        <f t="shared" si="582"/>
        <v>0</v>
      </c>
      <c r="FFX51">
        <f t="shared" si="582"/>
        <v>0</v>
      </c>
      <c r="FFY51">
        <f t="shared" si="582"/>
        <v>0</v>
      </c>
      <c r="FFZ51">
        <f t="shared" si="582"/>
        <v>0</v>
      </c>
      <c r="FGA51">
        <f t="shared" si="582"/>
        <v>0</v>
      </c>
      <c r="FGB51">
        <f t="shared" si="582"/>
        <v>0</v>
      </c>
      <c r="FGC51">
        <f t="shared" si="582"/>
        <v>0</v>
      </c>
      <c r="FGD51">
        <f t="shared" si="582"/>
        <v>0</v>
      </c>
      <c r="FGE51">
        <f t="shared" si="582"/>
        <v>0</v>
      </c>
      <c r="FGF51">
        <f t="shared" si="582"/>
        <v>0</v>
      </c>
      <c r="FGG51">
        <f t="shared" si="582"/>
        <v>0</v>
      </c>
      <c r="FGH51">
        <f t="shared" si="582"/>
        <v>0</v>
      </c>
      <c r="FGI51">
        <f t="shared" si="582"/>
        <v>0</v>
      </c>
      <c r="FGJ51">
        <f t="shared" si="582"/>
        <v>0</v>
      </c>
      <c r="FGK51">
        <f t="shared" si="582"/>
        <v>0</v>
      </c>
      <c r="FGL51">
        <f t="shared" si="582"/>
        <v>0</v>
      </c>
      <c r="FGM51">
        <f t="shared" si="582"/>
        <v>0</v>
      </c>
      <c r="FGN51">
        <f t="shared" si="582"/>
        <v>0</v>
      </c>
      <c r="FGO51">
        <f t="shared" si="582"/>
        <v>0</v>
      </c>
      <c r="FGP51">
        <f t="shared" si="582"/>
        <v>0</v>
      </c>
      <c r="FGQ51">
        <f t="shared" si="582"/>
        <v>0</v>
      </c>
      <c r="FGR51">
        <f t="shared" si="582"/>
        <v>0</v>
      </c>
      <c r="FGS51">
        <f t="shared" si="582"/>
        <v>0</v>
      </c>
      <c r="FGT51">
        <f t="shared" si="582"/>
        <v>0</v>
      </c>
      <c r="FGU51">
        <f t="shared" si="582"/>
        <v>0</v>
      </c>
      <c r="FGV51">
        <f t="shared" si="582"/>
        <v>0</v>
      </c>
      <c r="FGW51">
        <f t="shared" si="582"/>
        <v>0</v>
      </c>
      <c r="FGX51">
        <f t="shared" si="582"/>
        <v>0</v>
      </c>
      <c r="FGY51">
        <f t="shared" si="582"/>
        <v>0</v>
      </c>
      <c r="FGZ51">
        <f t="shared" si="582"/>
        <v>0</v>
      </c>
      <c r="FHA51">
        <f t="shared" si="582"/>
        <v>0</v>
      </c>
      <c r="FHB51">
        <f t="shared" si="582"/>
        <v>0</v>
      </c>
      <c r="FHC51">
        <f t="shared" si="582"/>
        <v>0</v>
      </c>
      <c r="FHD51">
        <f t="shared" si="582"/>
        <v>0</v>
      </c>
      <c r="FHE51">
        <f t="shared" si="582"/>
        <v>0</v>
      </c>
      <c r="FHF51">
        <f t="shared" si="582"/>
        <v>0</v>
      </c>
      <c r="FHG51">
        <f t="shared" si="582"/>
        <v>0</v>
      </c>
      <c r="FHH51">
        <f t="shared" si="582"/>
        <v>0</v>
      </c>
      <c r="FHI51">
        <f t="shared" si="582"/>
        <v>0</v>
      </c>
      <c r="FHJ51">
        <f t="shared" si="582"/>
        <v>0</v>
      </c>
      <c r="FHK51">
        <f t="shared" si="582"/>
        <v>0</v>
      </c>
      <c r="FHL51">
        <f t="shared" si="582"/>
        <v>0</v>
      </c>
      <c r="FHM51">
        <f t="shared" si="582"/>
        <v>0</v>
      </c>
      <c r="FHN51">
        <f t="shared" si="582"/>
        <v>0</v>
      </c>
      <c r="FHO51">
        <f t="shared" si="582"/>
        <v>0</v>
      </c>
      <c r="FHP51">
        <f t="shared" si="582"/>
        <v>0</v>
      </c>
      <c r="FHQ51">
        <f t="shared" si="582"/>
        <v>0</v>
      </c>
      <c r="FHR51">
        <f t="shared" si="582"/>
        <v>0</v>
      </c>
      <c r="FHS51">
        <f t="shared" si="582"/>
        <v>0</v>
      </c>
      <c r="FHT51">
        <f t="shared" si="582"/>
        <v>0</v>
      </c>
      <c r="FHU51">
        <f t="shared" si="582"/>
        <v>0</v>
      </c>
      <c r="FHV51">
        <f t="shared" si="582"/>
        <v>0</v>
      </c>
      <c r="FHW51">
        <f t="shared" si="582"/>
        <v>0</v>
      </c>
      <c r="FHX51">
        <f t="shared" si="582"/>
        <v>0</v>
      </c>
      <c r="FHY51">
        <f t="shared" si="582"/>
        <v>0</v>
      </c>
      <c r="FHZ51">
        <f t="shared" si="582"/>
        <v>0</v>
      </c>
      <c r="FIA51">
        <f t="shared" si="582"/>
        <v>0</v>
      </c>
      <c r="FIB51">
        <f t="shared" ref="FIB51:FKM51" si="583">+SUM(FIB49:FIB50)</f>
        <v>0</v>
      </c>
      <c r="FIC51">
        <f t="shared" si="583"/>
        <v>0</v>
      </c>
      <c r="FID51">
        <f t="shared" si="583"/>
        <v>0</v>
      </c>
      <c r="FIE51">
        <f t="shared" si="583"/>
        <v>0</v>
      </c>
      <c r="FIF51">
        <f t="shared" si="583"/>
        <v>0</v>
      </c>
      <c r="FIG51">
        <f t="shared" si="583"/>
        <v>0</v>
      </c>
      <c r="FIH51">
        <f t="shared" si="583"/>
        <v>0</v>
      </c>
      <c r="FII51">
        <f t="shared" si="583"/>
        <v>0</v>
      </c>
      <c r="FIJ51">
        <f t="shared" si="583"/>
        <v>0</v>
      </c>
      <c r="FIK51">
        <f t="shared" si="583"/>
        <v>0</v>
      </c>
      <c r="FIL51">
        <f t="shared" si="583"/>
        <v>0</v>
      </c>
      <c r="FIM51">
        <f t="shared" si="583"/>
        <v>0</v>
      </c>
      <c r="FIN51">
        <f t="shared" si="583"/>
        <v>0</v>
      </c>
      <c r="FIO51">
        <f t="shared" si="583"/>
        <v>0</v>
      </c>
      <c r="FIP51">
        <f t="shared" si="583"/>
        <v>0</v>
      </c>
      <c r="FIQ51">
        <f t="shared" si="583"/>
        <v>0</v>
      </c>
      <c r="FIR51">
        <f t="shared" si="583"/>
        <v>0</v>
      </c>
      <c r="FIS51">
        <f t="shared" si="583"/>
        <v>0</v>
      </c>
      <c r="FIT51">
        <f t="shared" si="583"/>
        <v>0</v>
      </c>
      <c r="FIU51">
        <f t="shared" si="583"/>
        <v>0</v>
      </c>
      <c r="FIV51">
        <f t="shared" si="583"/>
        <v>0</v>
      </c>
      <c r="FIW51">
        <f t="shared" si="583"/>
        <v>0</v>
      </c>
      <c r="FIX51">
        <f t="shared" si="583"/>
        <v>0</v>
      </c>
      <c r="FIY51">
        <f t="shared" si="583"/>
        <v>0</v>
      </c>
      <c r="FIZ51">
        <f t="shared" si="583"/>
        <v>0</v>
      </c>
      <c r="FJA51">
        <f t="shared" si="583"/>
        <v>0</v>
      </c>
      <c r="FJB51">
        <f t="shared" si="583"/>
        <v>0</v>
      </c>
      <c r="FJC51">
        <f t="shared" si="583"/>
        <v>0</v>
      </c>
      <c r="FJD51">
        <f t="shared" si="583"/>
        <v>0</v>
      </c>
      <c r="FJE51">
        <f t="shared" si="583"/>
        <v>0</v>
      </c>
      <c r="FJF51">
        <f t="shared" si="583"/>
        <v>0</v>
      </c>
      <c r="FJG51">
        <f t="shared" si="583"/>
        <v>0</v>
      </c>
      <c r="FJH51">
        <f t="shared" si="583"/>
        <v>0</v>
      </c>
      <c r="FJI51">
        <f t="shared" si="583"/>
        <v>0</v>
      </c>
      <c r="FJJ51">
        <f t="shared" si="583"/>
        <v>0</v>
      </c>
      <c r="FJK51">
        <f t="shared" si="583"/>
        <v>0</v>
      </c>
      <c r="FJL51">
        <f t="shared" si="583"/>
        <v>0</v>
      </c>
      <c r="FJM51">
        <f t="shared" si="583"/>
        <v>0</v>
      </c>
      <c r="FJN51">
        <f t="shared" si="583"/>
        <v>0</v>
      </c>
      <c r="FJO51">
        <f t="shared" si="583"/>
        <v>0</v>
      </c>
      <c r="FJP51">
        <f t="shared" si="583"/>
        <v>0</v>
      </c>
      <c r="FJQ51">
        <f t="shared" si="583"/>
        <v>0</v>
      </c>
      <c r="FJR51">
        <f t="shared" si="583"/>
        <v>0</v>
      </c>
      <c r="FJS51">
        <f t="shared" si="583"/>
        <v>0</v>
      </c>
      <c r="FJT51">
        <f t="shared" si="583"/>
        <v>0</v>
      </c>
      <c r="FJU51">
        <f t="shared" si="583"/>
        <v>0</v>
      </c>
      <c r="FJV51">
        <f t="shared" si="583"/>
        <v>0</v>
      </c>
      <c r="FJW51">
        <f t="shared" si="583"/>
        <v>0</v>
      </c>
      <c r="FJX51">
        <f t="shared" si="583"/>
        <v>0</v>
      </c>
      <c r="FJY51">
        <f t="shared" si="583"/>
        <v>0</v>
      </c>
      <c r="FJZ51">
        <f t="shared" si="583"/>
        <v>0</v>
      </c>
      <c r="FKA51">
        <f t="shared" si="583"/>
        <v>0</v>
      </c>
      <c r="FKB51">
        <f t="shared" si="583"/>
        <v>0</v>
      </c>
      <c r="FKC51">
        <f t="shared" si="583"/>
        <v>0</v>
      </c>
      <c r="FKD51">
        <f t="shared" si="583"/>
        <v>0</v>
      </c>
      <c r="FKE51">
        <f t="shared" si="583"/>
        <v>0</v>
      </c>
      <c r="FKF51">
        <f t="shared" si="583"/>
        <v>0</v>
      </c>
      <c r="FKG51">
        <f t="shared" si="583"/>
        <v>0</v>
      </c>
      <c r="FKH51">
        <f t="shared" si="583"/>
        <v>0</v>
      </c>
      <c r="FKI51">
        <f t="shared" si="583"/>
        <v>0</v>
      </c>
      <c r="FKJ51">
        <f t="shared" si="583"/>
        <v>0</v>
      </c>
      <c r="FKK51">
        <f t="shared" si="583"/>
        <v>0</v>
      </c>
      <c r="FKL51">
        <f t="shared" si="583"/>
        <v>0</v>
      </c>
      <c r="FKM51">
        <f t="shared" si="583"/>
        <v>0</v>
      </c>
      <c r="FKN51">
        <f t="shared" ref="FKN51:FMY51" si="584">+SUM(FKN49:FKN50)</f>
        <v>0</v>
      </c>
      <c r="FKO51">
        <f t="shared" si="584"/>
        <v>0</v>
      </c>
      <c r="FKP51">
        <f t="shared" si="584"/>
        <v>0</v>
      </c>
      <c r="FKQ51">
        <f t="shared" si="584"/>
        <v>0</v>
      </c>
      <c r="FKR51">
        <f t="shared" si="584"/>
        <v>0</v>
      </c>
      <c r="FKS51">
        <f t="shared" si="584"/>
        <v>0</v>
      </c>
      <c r="FKT51">
        <f t="shared" si="584"/>
        <v>0</v>
      </c>
      <c r="FKU51">
        <f t="shared" si="584"/>
        <v>0</v>
      </c>
      <c r="FKV51">
        <f t="shared" si="584"/>
        <v>0</v>
      </c>
      <c r="FKW51">
        <f t="shared" si="584"/>
        <v>0</v>
      </c>
      <c r="FKX51">
        <f t="shared" si="584"/>
        <v>0</v>
      </c>
      <c r="FKY51">
        <f t="shared" si="584"/>
        <v>0</v>
      </c>
      <c r="FKZ51">
        <f t="shared" si="584"/>
        <v>0</v>
      </c>
      <c r="FLA51">
        <f t="shared" si="584"/>
        <v>0</v>
      </c>
      <c r="FLB51">
        <f t="shared" si="584"/>
        <v>0</v>
      </c>
      <c r="FLC51">
        <f t="shared" si="584"/>
        <v>0</v>
      </c>
      <c r="FLD51">
        <f t="shared" si="584"/>
        <v>0</v>
      </c>
      <c r="FLE51">
        <f t="shared" si="584"/>
        <v>0</v>
      </c>
      <c r="FLF51">
        <f t="shared" si="584"/>
        <v>0</v>
      </c>
      <c r="FLG51">
        <f t="shared" si="584"/>
        <v>0</v>
      </c>
      <c r="FLH51">
        <f t="shared" si="584"/>
        <v>0</v>
      </c>
      <c r="FLI51">
        <f t="shared" si="584"/>
        <v>0</v>
      </c>
      <c r="FLJ51">
        <f t="shared" si="584"/>
        <v>0</v>
      </c>
      <c r="FLK51">
        <f t="shared" si="584"/>
        <v>0</v>
      </c>
      <c r="FLL51">
        <f t="shared" si="584"/>
        <v>0</v>
      </c>
      <c r="FLM51">
        <f t="shared" si="584"/>
        <v>0</v>
      </c>
      <c r="FLN51">
        <f t="shared" si="584"/>
        <v>0</v>
      </c>
      <c r="FLO51">
        <f t="shared" si="584"/>
        <v>0</v>
      </c>
      <c r="FLP51">
        <f t="shared" si="584"/>
        <v>0</v>
      </c>
      <c r="FLQ51">
        <f t="shared" si="584"/>
        <v>0</v>
      </c>
      <c r="FLR51">
        <f t="shared" si="584"/>
        <v>0</v>
      </c>
      <c r="FLS51">
        <f t="shared" si="584"/>
        <v>0</v>
      </c>
      <c r="FLT51">
        <f t="shared" si="584"/>
        <v>0</v>
      </c>
      <c r="FLU51">
        <f t="shared" si="584"/>
        <v>0</v>
      </c>
      <c r="FLV51">
        <f t="shared" si="584"/>
        <v>0</v>
      </c>
      <c r="FLW51">
        <f t="shared" si="584"/>
        <v>0</v>
      </c>
      <c r="FLX51">
        <f t="shared" si="584"/>
        <v>0</v>
      </c>
      <c r="FLY51">
        <f t="shared" si="584"/>
        <v>0</v>
      </c>
      <c r="FLZ51">
        <f t="shared" si="584"/>
        <v>0</v>
      </c>
      <c r="FMA51">
        <f t="shared" si="584"/>
        <v>0</v>
      </c>
      <c r="FMB51">
        <f t="shared" si="584"/>
        <v>0</v>
      </c>
      <c r="FMC51">
        <f t="shared" si="584"/>
        <v>0</v>
      </c>
      <c r="FMD51">
        <f t="shared" si="584"/>
        <v>0</v>
      </c>
      <c r="FME51">
        <f t="shared" si="584"/>
        <v>0</v>
      </c>
      <c r="FMF51">
        <f t="shared" si="584"/>
        <v>0</v>
      </c>
      <c r="FMG51">
        <f t="shared" si="584"/>
        <v>0</v>
      </c>
      <c r="FMH51">
        <f t="shared" si="584"/>
        <v>0</v>
      </c>
      <c r="FMI51">
        <f t="shared" si="584"/>
        <v>0</v>
      </c>
      <c r="FMJ51">
        <f t="shared" si="584"/>
        <v>0</v>
      </c>
      <c r="FMK51">
        <f t="shared" si="584"/>
        <v>0</v>
      </c>
      <c r="FML51">
        <f t="shared" si="584"/>
        <v>0</v>
      </c>
      <c r="FMM51">
        <f t="shared" si="584"/>
        <v>0</v>
      </c>
      <c r="FMN51">
        <f t="shared" si="584"/>
        <v>0</v>
      </c>
      <c r="FMO51">
        <f t="shared" si="584"/>
        <v>0</v>
      </c>
      <c r="FMP51">
        <f t="shared" si="584"/>
        <v>0</v>
      </c>
      <c r="FMQ51">
        <f t="shared" si="584"/>
        <v>0</v>
      </c>
      <c r="FMR51">
        <f t="shared" si="584"/>
        <v>0</v>
      </c>
      <c r="FMS51">
        <f t="shared" si="584"/>
        <v>0</v>
      </c>
      <c r="FMT51">
        <f t="shared" si="584"/>
        <v>0</v>
      </c>
      <c r="FMU51">
        <f t="shared" si="584"/>
        <v>0</v>
      </c>
      <c r="FMV51">
        <f t="shared" si="584"/>
        <v>0</v>
      </c>
      <c r="FMW51">
        <f t="shared" si="584"/>
        <v>0</v>
      </c>
      <c r="FMX51">
        <f t="shared" si="584"/>
        <v>0</v>
      </c>
      <c r="FMY51">
        <f t="shared" si="584"/>
        <v>0</v>
      </c>
      <c r="FMZ51">
        <f t="shared" ref="FMZ51:FPK51" si="585">+SUM(FMZ49:FMZ50)</f>
        <v>0</v>
      </c>
      <c r="FNA51">
        <f t="shared" si="585"/>
        <v>0</v>
      </c>
      <c r="FNB51">
        <f t="shared" si="585"/>
        <v>0</v>
      </c>
      <c r="FNC51">
        <f t="shared" si="585"/>
        <v>0</v>
      </c>
      <c r="FND51">
        <f t="shared" si="585"/>
        <v>0</v>
      </c>
      <c r="FNE51">
        <f t="shared" si="585"/>
        <v>0</v>
      </c>
      <c r="FNF51">
        <f t="shared" si="585"/>
        <v>0</v>
      </c>
      <c r="FNG51">
        <f t="shared" si="585"/>
        <v>0</v>
      </c>
      <c r="FNH51">
        <f t="shared" si="585"/>
        <v>0</v>
      </c>
      <c r="FNI51">
        <f t="shared" si="585"/>
        <v>0</v>
      </c>
      <c r="FNJ51">
        <f t="shared" si="585"/>
        <v>0</v>
      </c>
      <c r="FNK51">
        <f t="shared" si="585"/>
        <v>0</v>
      </c>
      <c r="FNL51">
        <f t="shared" si="585"/>
        <v>0</v>
      </c>
      <c r="FNM51">
        <f t="shared" si="585"/>
        <v>0</v>
      </c>
      <c r="FNN51">
        <f t="shared" si="585"/>
        <v>0</v>
      </c>
      <c r="FNO51">
        <f t="shared" si="585"/>
        <v>0</v>
      </c>
      <c r="FNP51">
        <f t="shared" si="585"/>
        <v>0</v>
      </c>
      <c r="FNQ51">
        <f t="shared" si="585"/>
        <v>0</v>
      </c>
      <c r="FNR51">
        <f t="shared" si="585"/>
        <v>0</v>
      </c>
      <c r="FNS51">
        <f t="shared" si="585"/>
        <v>0</v>
      </c>
      <c r="FNT51">
        <f t="shared" si="585"/>
        <v>0</v>
      </c>
      <c r="FNU51">
        <f t="shared" si="585"/>
        <v>0</v>
      </c>
      <c r="FNV51">
        <f t="shared" si="585"/>
        <v>0</v>
      </c>
      <c r="FNW51">
        <f t="shared" si="585"/>
        <v>0</v>
      </c>
      <c r="FNX51">
        <f t="shared" si="585"/>
        <v>0</v>
      </c>
      <c r="FNY51">
        <f t="shared" si="585"/>
        <v>0</v>
      </c>
      <c r="FNZ51">
        <f t="shared" si="585"/>
        <v>0</v>
      </c>
      <c r="FOA51">
        <f t="shared" si="585"/>
        <v>0</v>
      </c>
      <c r="FOB51">
        <f t="shared" si="585"/>
        <v>0</v>
      </c>
      <c r="FOC51">
        <f t="shared" si="585"/>
        <v>0</v>
      </c>
      <c r="FOD51">
        <f t="shared" si="585"/>
        <v>0</v>
      </c>
      <c r="FOE51">
        <f t="shared" si="585"/>
        <v>0</v>
      </c>
      <c r="FOF51">
        <f t="shared" si="585"/>
        <v>0</v>
      </c>
      <c r="FOG51">
        <f t="shared" si="585"/>
        <v>0</v>
      </c>
      <c r="FOH51">
        <f t="shared" si="585"/>
        <v>0</v>
      </c>
      <c r="FOI51">
        <f t="shared" si="585"/>
        <v>0</v>
      </c>
      <c r="FOJ51">
        <f t="shared" si="585"/>
        <v>0</v>
      </c>
      <c r="FOK51">
        <f t="shared" si="585"/>
        <v>0</v>
      </c>
      <c r="FOL51">
        <f t="shared" si="585"/>
        <v>0</v>
      </c>
      <c r="FOM51">
        <f t="shared" si="585"/>
        <v>0</v>
      </c>
      <c r="FON51">
        <f t="shared" si="585"/>
        <v>0</v>
      </c>
      <c r="FOO51">
        <f t="shared" si="585"/>
        <v>0</v>
      </c>
      <c r="FOP51">
        <f t="shared" si="585"/>
        <v>0</v>
      </c>
      <c r="FOQ51">
        <f t="shared" si="585"/>
        <v>0</v>
      </c>
      <c r="FOR51">
        <f t="shared" si="585"/>
        <v>0</v>
      </c>
      <c r="FOS51">
        <f t="shared" si="585"/>
        <v>0</v>
      </c>
      <c r="FOT51">
        <f t="shared" si="585"/>
        <v>0</v>
      </c>
      <c r="FOU51">
        <f t="shared" si="585"/>
        <v>0</v>
      </c>
      <c r="FOV51">
        <f t="shared" si="585"/>
        <v>0</v>
      </c>
      <c r="FOW51">
        <f t="shared" si="585"/>
        <v>0</v>
      </c>
      <c r="FOX51">
        <f t="shared" si="585"/>
        <v>0</v>
      </c>
      <c r="FOY51">
        <f t="shared" si="585"/>
        <v>0</v>
      </c>
      <c r="FOZ51">
        <f t="shared" si="585"/>
        <v>0</v>
      </c>
      <c r="FPA51">
        <f t="shared" si="585"/>
        <v>0</v>
      </c>
      <c r="FPB51">
        <f t="shared" si="585"/>
        <v>0</v>
      </c>
      <c r="FPC51">
        <f t="shared" si="585"/>
        <v>0</v>
      </c>
      <c r="FPD51">
        <f t="shared" si="585"/>
        <v>0</v>
      </c>
      <c r="FPE51">
        <f t="shared" si="585"/>
        <v>0</v>
      </c>
      <c r="FPF51">
        <f t="shared" si="585"/>
        <v>0</v>
      </c>
      <c r="FPG51">
        <f t="shared" si="585"/>
        <v>0</v>
      </c>
      <c r="FPH51">
        <f t="shared" si="585"/>
        <v>0</v>
      </c>
      <c r="FPI51">
        <f t="shared" si="585"/>
        <v>0</v>
      </c>
      <c r="FPJ51">
        <f t="shared" si="585"/>
        <v>0</v>
      </c>
      <c r="FPK51">
        <f t="shared" si="585"/>
        <v>0</v>
      </c>
      <c r="FPL51">
        <f t="shared" ref="FPL51:FRW51" si="586">+SUM(FPL49:FPL50)</f>
        <v>0</v>
      </c>
      <c r="FPM51">
        <f t="shared" si="586"/>
        <v>0</v>
      </c>
      <c r="FPN51">
        <f t="shared" si="586"/>
        <v>0</v>
      </c>
      <c r="FPO51">
        <f t="shared" si="586"/>
        <v>0</v>
      </c>
      <c r="FPP51">
        <f t="shared" si="586"/>
        <v>0</v>
      </c>
      <c r="FPQ51">
        <f t="shared" si="586"/>
        <v>0</v>
      </c>
      <c r="FPR51">
        <f t="shared" si="586"/>
        <v>0</v>
      </c>
      <c r="FPS51">
        <f t="shared" si="586"/>
        <v>0</v>
      </c>
      <c r="FPT51">
        <f t="shared" si="586"/>
        <v>0</v>
      </c>
      <c r="FPU51">
        <f t="shared" si="586"/>
        <v>0</v>
      </c>
      <c r="FPV51">
        <f t="shared" si="586"/>
        <v>0</v>
      </c>
      <c r="FPW51">
        <f t="shared" si="586"/>
        <v>0</v>
      </c>
      <c r="FPX51">
        <f t="shared" si="586"/>
        <v>0</v>
      </c>
      <c r="FPY51">
        <f t="shared" si="586"/>
        <v>0</v>
      </c>
      <c r="FPZ51">
        <f t="shared" si="586"/>
        <v>0</v>
      </c>
      <c r="FQA51">
        <f t="shared" si="586"/>
        <v>0</v>
      </c>
      <c r="FQB51">
        <f t="shared" si="586"/>
        <v>0</v>
      </c>
      <c r="FQC51">
        <f t="shared" si="586"/>
        <v>0</v>
      </c>
      <c r="FQD51">
        <f t="shared" si="586"/>
        <v>0</v>
      </c>
      <c r="FQE51">
        <f t="shared" si="586"/>
        <v>0</v>
      </c>
      <c r="FQF51">
        <f t="shared" si="586"/>
        <v>0</v>
      </c>
      <c r="FQG51">
        <f t="shared" si="586"/>
        <v>0</v>
      </c>
      <c r="FQH51">
        <f t="shared" si="586"/>
        <v>0</v>
      </c>
      <c r="FQI51">
        <f t="shared" si="586"/>
        <v>0</v>
      </c>
      <c r="FQJ51">
        <f t="shared" si="586"/>
        <v>0</v>
      </c>
      <c r="FQK51">
        <f t="shared" si="586"/>
        <v>0</v>
      </c>
      <c r="FQL51">
        <f t="shared" si="586"/>
        <v>0</v>
      </c>
      <c r="FQM51">
        <f t="shared" si="586"/>
        <v>0</v>
      </c>
      <c r="FQN51">
        <f t="shared" si="586"/>
        <v>0</v>
      </c>
      <c r="FQO51">
        <f t="shared" si="586"/>
        <v>0</v>
      </c>
      <c r="FQP51">
        <f t="shared" si="586"/>
        <v>0</v>
      </c>
      <c r="FQQ51">
        <f t="shared" si="586"/>
        <v>0</v>
      </c>
      <c r="FQR51">
        <f t="shared" si="586"/>
        <v>0</v>
      </c>
      <c r="FQS51">
        <f t="shared" si="586"/>
        <v>0</v>
      </c>
      <c r="FQT51">
        <f t="shared" si="586"/>
        <v>0</v>
      </c>
      <c r="FQU51">
        <f t="shared" si="586"/>
        <v>0</v>
      </c>
      <c r="FQV51">
        <f t="shared" si="586"/>
        <v>0</v>
      </c>
      <c r="FQW51">
        <f t="shared" si="586"/>
        <v>0</v>
      </c>
      <c r="FQX51">
        <f t="shared" si="586"/>
        <v>0</v>
      </c>
      <c r="FQY51">
        <f t="shared" si="586"/>
        <v>0</v>
      </c>
      <c r="FQZ51">
        <f t="shared" si="586"/>
        <v>0</v>
      </c>
      <c r="FRA51">
        <f t="shared" si="586"/>
        <v>0</v>
      </c>
      <c r="FRB51">
        <f t="shared" si="586"/>
        <v>0</v>
      </c>
      <c r="FRC51">
        <f t="shared" si="586"/>
        <v>0</v>
      </c>
      <c r="FRD51">
        <f t="shared" si="586"/>
        <v>0</v>
      </c>
      <c r="FRE51">
        <f t="shared" si="586"/>
        <v>0</v>
      </c>
      <c r="FRF51">
        <f t="shared" si="586"/>
        <v>0</v>
      </c>
      <c r="FRG51">
        <f t="shared" si="586"/>
        <v>0</v>
      </c>
      <c r="FRH51">
        <f t="shared" si="586"/>
        <v>0</v>
      </c>
      <c r="FRI51">
        <f t="shared" si="586"/>
        <v>0</v>
      </c>
      <c r="FRJ51">
        <f t="shared" si="586"/>
        <v>0</v>
      </c>
      <c r="FRK51">
        <f t="shared" si="586"/>
        <v>0</v>
      </c>
      <c r="FRL51">
        <f t="shared" si="586"/>
        <v>0</v>
      </c>
      <c r="FRM51">
        <f t="shared" si="586"/>
        <v>0</v>
      </c>
      <c r="FRN51">
        <f t="shared" si="586"/>
        <v>0</v>
      </c>
      <c r="FRO51">
        <f t="shared" si="586"/>
        <v>0</v>
      </c>
      <c r="FRP51">
        <f t="shared" si="586"/>
        <v>0</v>
      </c>
      <c r="FRQ51">
        <f t="shared" si="586"/>
        <v>0</v>
      </c>
      <c r="FRR51">
        <f t="shared" si="586"/>
        <v>0</v>
      </c>
      <c r="FRS51">
        <f t="shared" si="586"/>
        <v>0</v>
      </c>
      <c r="FRT51">
        <f t="shared" si="586"/>
        <v>0</v>
      </c>
      <c r="FRU51">
        <f t="shared" si="586"/>
        <v>0</v>
      </c>
      <c r="FRV51">
        <f t="shared" si="586"/>
        <v>0</v>
      </c>
      <c r="FRW51">
        <f t="shared" si="586"/>
        <v>0</v>
      </c>
      <c r="FRX51">
        <f t="shared" ref="FRX51:FUI51" si="587">+SUM(FRX49:FRX50)</f>
        <v>0</v>
      </c>
      <c r="FRY51">
        <f t="shared" si="587"/>
        <v>0</v>
      </c>
      <c r="FRZ51">
        <f t="shared" si="587"/>
        <v>0</v>
      </c>
      <c r="FSA51">
        <f t="shared" si="587"/>
        <v>0</v>
      </c>
      <c r="FSB51">
        <f t="shared" si="587"/>
        <v>0</v>
      </c>
      <c r="FSC51">
        <f t="shared" si="587"/>
        <v>0</v>
      </c>
      <c r="FSD51">
        <f t="shared" si="587"/>
        <v>0</v>
      </c>
      <c r="FSE51">
        <f t="shared" si="587"/>
        <v>0</v>
      </c>
      <c r="FSF51">
        <f t="shared" si="587"/>
        <v>0</v>
      </c>
      <c r="FSG51">
        <f t="shared" si="587"/>
        <v>0</v>
      </c>
      <c r="FSH51">
        <f t="shared" si="587"/>
        <v>0</v>
      </c>
      <c r="FSI51">
        <f t="shared" si="587"/>
        <v>0</v>
      </c>
      <c r="FSJ51">
        <f t="shared" si="587"/>
        <v>0</v>
      </c>
      <c r="FSK51">
        <f t="shared" si="587"/>
        <v>0</v>
      </c>
      <c r="FSL51">
        <f t="shared" si="587"/>
        <v>0</v>
      </c>
      <c r="FSM51">
        <f t="shared" si="587"/>
        <v>0</v>
      </c>
      <c r="FSN51">
        <f t="shared" si="587"/>
        <v>0</v>
      </c>
      <c r="FSO51">
        <f t="shared" si="587"/>
        <v>0</v>
      </c>
      <c r="FSP51">
        <f t="shared" si="587"/>
        <v>0</v>
      </c>
      <c r="FSQ51">
        <f t="shared" si="587"/>
        <v>0</v>
      </c>
      <c r="FSR51">
        <f t="shared" si="587"/>
        <v>0</v>
      </c>
      <c r="FSS51">
        <f t="shared" si="587"/>
        <v>0</v>
      </c>
      <c r="FST51">
        <f t="shared" si="587"/>
        <v>0</v>
      </c>
      <c r="FSU51">
        <f t="shared" si="587"/>
        <v>0</v>
      </c>
      <c r="FSV51">
        <f t="shared" si="587"/>
        <v>0</v>
      </c>
      <c r="FSW51">
        <f t="shared" si="587"/>
        <v>0</v>
      </c>
      <c r="FSX51">
        <f t="shared" si="587"/>
        <v>0</v>
      </c>
      <c r="FSY51">
        <f t="shared" si="587"/>
        <v>0</v>
      </c>
      <c r="FSZ51">
        <f t="shared" si="587"/>
        <v>0</v>
      </c>
      <c r="FTA51">
        <f t="shared" si="587"/>
        <v>0</v>
      </c>
      <c r="FTB51">
        <f t="shared" si="587"/>
        <v>0</v>
      </c>
      <c r="FTC51">
        <f t="shared" si="587"/>
        <v>0</v>
      </c>
      <c r="FTD51">
        <f t="shared" si="587"/>
        <v>0</v>
      </c>
      <c r="FTE51">
        <f t="shared" si="587"/>
        <v>0</v>
      </c>
      <c r="FTF51">
        <f t="shared" si="587"/>
        <v>0</v>
      </c>
      <c r="FTG51">
        <f t="shared" si="587"/>
        <v>0</v>
      </c>
      <c r="FTH51">
        <f t="shared" si="587"/>
        <v>0</v>
      </c>
      <c r="FTI51">
        <f t="shared" si="587"/>
        <v>0</v>
      </c>
      <c r="FTJ51">
        <f t="shared" si="587"/>
        <v>0</v>
      </c>
      <c r="FTK51">
        <f t="shared" si="587"/>
        <v>0</v>
      </c>
      <c r="FTL51">
        <f t="shared" si="587"/>
        <v>0</v>
      </c>
      <c r="FTM51">
        <f t="shared" si="587"/>
        <v>0</v>
      </c>
      <c r="FTN51">
        <f t="shared" si="587"/>
        <v>0</v>
      </c>
      <c r="FTO51">
        <f t="shared" si="587"/>
        <v>0</v>
      </c>
      <c r="FTP51">
        <f t="shared" si="587"/>
        <v>0</v>
      </c>
      <c r="FTQ51">
        <f t="shared" si="587"/>
        <v>0</v>
      </c>
      <c r="FTR51">
        <f t="shared" si="587"/>
        <v>0</v>
      </c>
      <c r="FTS51">
        <f t="shared" si="587"/>
        <v>0</v>
      </c>
      <c r="FTT51">
        <f t="shared" si="587"/>
        <v>0</v>
      </c>
      <c r="FTU51">
        <f t="shared" si="587"/>
        <v>0</v>
      </c>
      <c r="FTV51">
        <f t="shared" si="587"/>
        <v>0</v>
      </c>
      <c r="FTW51">
        <f t="shared" si="587"/>
        <v>0</v>
      </c>
      <c r="FTX51">
        <f t="shared" si="587"/>
        <v>0</v>
      </c>
      <c r="FTY51">
        <f t="shared" si="587"/>
        <v>0</v>
      </c>
      <c r="FTZ51">
        <f t="shared" si="587"/>
        <v>0</v>
      </c>
      <c r="FUA51">
        <f t="shared" si="587"/>
        <v>0</v>
      </c>
      <c r="FUB51">
        <f t="shared" si="587"/>
        <v>0</v>
      </c>
      <c r="FUC51">
        <f t="shared" si="587"/>
        <v>0</v>
      </c>
      <c r="FUD51">
        <f t="shared" si="587"/>
        <v>0</v>
      </c>
      <c r="FUE51">
        <f t="shared" si="587"/>
        <v>0</v>
      </c>
      <c r="FUF51">
        <f t="shared" si="587"/>
        <v>0</v>
      </c>
      <c r="FUG51">
        <f t="shared" si="587"/>
        <v>0</v>
      </c>
      <c r="FUH51">
        <f t="shared" si="587"/>
        <v>0</v>
      </c>
      <c r="FUI51">
        <f t="shared" si="587"/>
        <v>0</v>
      </c>
      <c r="FUJ51">
        <f t="shared" ref="FUJ51:FWU51" si="588">+SUM(FUJ49:FUJ50)</f>
        <v>0</v>
      </c>
      <c r="FUK51">
        <f t="shared" si="588"/>
        <v>0</v>
      </c>
      <c r="FUL51">
        <f t="shared" si="588"/>
        <v>0</v>
      </c>
      <c r="FUM51">
        <f t="shared" si="588"/>
        <v>0</v>
      </c>
      <c r="FUN51">
        <f t="shared" si="588"/>
        <v>0</v>
      </c>
      <c r="FUO51">
        <f t="shared" si="588"/>
        <v>0</v>
      </c>
      <c r="FUP51">
        <f t="shared" si="588"/>
        <v>0</v>
      </c>
      <c r="FUQ51">
        <f t="shared" si="588"/>
        <v>0</v>
      </c>
      <c r="FUR51">
        <f t="shared" si="588"/>
        <v>0</v>
      </c>
      <c r="FUS51">
        <f t="shared" si="588"/>
        <v>0</v>
      </c>
      <c r="FUT51">
        <f t="shared" si="588"/>
        <v>0</v>
      </c>
      <c r="FUU51">
        <f t="shared" si="588"/>
        <v>0</v>
      </c>
      <c r="FUV51">
        <f t="shared" si="588"/>
        <v>0</v>
      </c>
      <c r="FUW51">
        <f t="shared" si="588"/>
        <v>0</v>
      </c>
      <c r="FUX51">
        <f t="shared" si="588"/>
        <v>0</v>
      </c>
      <c r="FUY51">
        <f t="shared" si="588"/>
        <v>0</v>
      </c>
      <c r="FUZ51">
        <f t="shared" si="588"/>
        <v>0</v>
      </c>
      <c r="FVA51">
        <f t="shared" si="588"/>
        <v>0</v>
      </c>
      <c r="FVB51">
        <f t="shared" si="588"/>
        <v>0</v>
      </c>
      <c r="FVC51">
        <f t="shared" si="588"/>
        <v>0</v>
      </c>
      <c r="FVD51">
        <f t="shared" si="588"/>
        <v>0</v>
      </c>
      <c r="FVE51">
        <f t="shared" si="588"/>
        <v>0</v>
      </c>
      <c r="FVF51">
        <f t="shared" si="588"/>
        <v>0</v>
      </c>
      <c r="FVG51">
        <f t="shared" si="588"/>
        <v>0</v>
      </c>
      <c r="FVH51">
        <f t="shared" si="588"/>
        <v>0</v>
      </c>
      <c r="FVI51">
        <f t="shared" si="588"/>
        <v>0</v>
      </c>
      <c r="FVJ51">
        <f t="shared" si="588"/>
        <v>0</v>
      </c>
      <c r="FVK51">
        <f t="shared" si="588"/>
        <v>0</v>
      </c>
      <c r="FVL51">
        <f t="shared" si="588"/>
        <v>0</v>
      </c>
      <c r="FVM51">
        <f t="shared" si="588"/>
        <v>0</v>
      </c>
      <c r="FVN51">
        <f t="shared" si="588"/>
        <v>0</v>
      </c>
      <c r="FVO51">
        <f t="shared" si="588"/>
        <v>0</v>
      </c>
      <c r="FVP51">
        <f t="shared" si="588"/>
        <v>0</v>
      </c>
      <c r="FVQ51">
        <f t="shared" si="588"/>
        <v>0</v>
      </c>
      <c r="FVR51">
        <f t="shared" si="588"/>
        <v>0</v>
      </c>
      <c r="FVS51">
        <f t="shared" si="588"/>
        <v>0</v>
      </c>
      <c r="FVT51">
        <f t="shared" si="588"/>
        <v>0</v>
      </c>
      <c r="FVU51">
        <f t="shared" si="588"/>
        <v>0</v>
      </c>
      <c r="FVV51">
        <f t="shared" si="588"/>
        <v>0</v>
      </c>
      <c r="FVW51">
        <f t="shared" si="588"/>
        <v>0</v>
      </c>
      <c r="FVX51">
        <f t="shared" si="588"/>
        <v>0</v>
      </c>
      <c r="FVY51">
        <f t="shared" si="588"/>
        <v>0</v>
      </c>
      <c r="FVZ51">
        <f t="shared" si="588"/>
        <v>0</v>
      </c>
      <c r="FWA51">
        <f t="shared" si="588"/>
        <v>0</v>
      </c>
      <c r="FWB51">
        <f t="shared" si="588"/>
        <v>0</v>
      </c>
      <c r="FWC51">
        <f t="shared" si="588"/>
        <v>0</v>
      </c>
      <c r="FWD51">
        <f t="shared" si="588"/>
        <v>0</v>
      </c>
      <c r="FWE51">
        <f t="shared" si="588"/>
        <v>0</v>
      </c>
      <c r="FWF51">
        <f t="shared" si="588"/>
        <v>0</v>
      </c>
      <c r="FWG51">
        <f t="shared" si="588"/>
        <v>0</v>
      </c>
      <c r="FWH51">
        <f t="shared" si="588"/>
        <v>0</v>
      </c>
      <c r="FWI51">
        <f t="shared" si="588"/>
        <v>0</v>
      </c>
      <c r="FWJ51">
        <f t="shared" si="588"/>
        <v>0</v>
      </c>
      <c r="FWK51">
        <f t="shared" si="588"/>
        <v>0</v>
      </c>
      <c r="FWL51">
        <f t="shared" si="588"/>
        <v>0</v>
      </c>
      <c r="FWM51">
        <f t="shared" si="588"/>
        <v>0</v>
      </c>
      <c r="FWN51">
        <f t="shared" si="588"/>
        <v>0</v>
      </c>
      <c r="FWO51">
        <f t="shared" si="588"/>
        <v>0</v>
      </c>
      <c r="FWP51">
        <f t="shared" si="588"/>
        <v>0</v>
      </c>
      <c r="FWQ51">
        <f t="shared" si="588"/>
        <v>0</v>
      </c>
      <c r="FWR51">
        <f t="shared" si="588"/>
        <v>0</v>
      </c>
      <c r="FWS51">
        <f t="shared" si="588"/>
        <v>0</v>
      </c>
      <c r="FWT51">
        <f t="shared" si="588"/>
        <v>0</v>
      </c>
      <c r="FWU51">
        <f t="shared" si="588"/>
        <v>0</v>
      </c>
      <c r="FWV51">
        <f t="shared" ref="FWV51:FZG51" si="589">+SUM(FWV49:FWV50)</f>
        <v>0</v>
      </c>
      <c r="FWW51">
        <f t="shared" si="589"/>
        <v>0</v>
      </c>
      <c r="FWX51">
        <f t="shared" si="589"/>
        <v>0</v>
      </c>
      <c r="FWY51">
        <f t="shared" si="589"/>
        <v>0</v>
      </c>
      <c r="FWZ51">
        <f t="shared" si="589"/>
        <v>0</v>
      </c>
      <c r="FXA51">
        <f t="shared" si="589"/>
        <v>0</v>
      </c>
      <c r="FXB51">
        <f t="shared" si="589"/>
        <v>0</v>
      </c>
      <c r="FXC51">
        <f t="shared" si="589"/>
        <v>0</v>
      </c>
      <c r="FXD51">
        <f t="shared" si="589"/>
        <v>0</v>
      </c>
      <c r="FXE51">
        <f t="shared" si="589"/>
        <v>0</v>
      </c>
      <c r="FXF51">
        <f t="shared" si="589"/>
        <v>0</v>
      </c>
      <c r="FXG51">
        <f t="shared" si="589"/>
        <v>0</v>
      </c>
      <c r="FXH51">
        <f t="shared" si="589"/>
        <v>0</v>
      </c>
      <c r="FXI51">
        <f t="shared" si="589"/>
        <v>0</v>
      </c>
      <c r="FXJ51">
        <f t="shared" si="589"/>
        <v>0</v>
      </c>
      <c r="FXK51">
        <f t="shared" si="589"/>
        <v>0</v>
      </c>
      <c r="FXL51">
        <f t="shared" si="589"/>
        <v>0</v>
      </c>
      <c r="FXM51">
        <f t="shared" si="589"/>
        <v>0</v>
      </c>
      <c r="FXN51">
        <f t="shared" si="589"/>
        <v>0</v>
      </c>
      <c r="FXO51">
        <f t="shared" si="589"/>
        <v>0</v>
      </c>
      <c r="FXP51">
        <f t="shared" si="589"/>
        <v>0</v>
      </c>
      <c r="FXQ51">
        <f t="shared" si="589"/>
        <v>0</v>
      </c>
      <c r="FXR51">
        <f t="shared" si="589"/>
        <v>0</v>
      </c>
      <c r="FXS51">
        <f t="shared" si="589"/>
        <v>0</v>
      </c>
      <c r="FXT51">
        <f t="shared" si="589"/>
        <v>0</v>
      </c>
      <c r="FXU51">
        <f t="shared" si="589"/>
        <v>0</v>
      </c>
      <c r="FXV51">
        <f t="shared" si="589"/>
        <v>0</v>
      </c>
      <c r="FXW51">
        <f t="shared" si="589"/>
        <v>0</v>
      </c>
      <c r="FXX51">
        <f t="shared" si="589"/>
        <v>0</v>
      </c>
      <c r="FXY51">
        <f t="shared" si="589"/>
        <v>0</v>
      </c>
      <c r="FXZ51">
        <f t="shared" si="589"/>
        <v>0</v>
      </c>
      <c r="FYA51">
        <f t="shared" si="589"/>
        <v>0</v>
      </c>
      <c r="FYB51">
        <f t="shared" si="589"/>
        <v>0</v>
      </c>
      <c r="FYC51">
        <f t="shared" si="589"/>
        <v>0</v>
      </c>
      <c r="FYD51">
        <f t="shared" si="589"/>
        <v>0</v>
      </c>
      <c r="FYE51">
        <f t="shared" si="589"/>
        <v>0</v>
      </c>
      <c r="FYF51">
        <f t="shared" si="589"/>
        <v>0</v>
      </c>
      <c r="FYG51">
        <f t="shared" si="589"/>
        <v>0</v>
      </c>
      <c r="FYH51">
        <f t="shared" si="589"/>
        <v>0</v>
      </c>
      <c r="FYI51">
        <f t="shared" si="589"/>
        <v>0</v>
      </c>
      <c r="FYJ51">
        <f t="shared" si="589"/>
        <v>0</v>
      </c>
      <c r="FYK51">
        <f t="shared" si="589"/>
        <v>0</v>
      </c>
      <c r="FYL51">
        <f t="shared" si="589"/>
        <v>0</v>
      </c>
      <c r="FYM51">
        <f t="shared" si="589"/>
        <v>0</v>
      </c>
      <c r="FYN51">
        <f t="shared" si="589"/>
        <v>0</v>
      </c>
      <c r="FYO51">
        <f t="shared" si="589"/>
        <v>0</v>
      </c>
      <c r="FYP51">
        <f t="shared" si="589"/>
        <v>0</v>
      </c>
      <c r="FYQ51">
        <f t="shared" si="589"/>
        <v>0</v>
      </c>
      <c r="FYR51">
        <f t="shared" si="589"/>
        <v>0</v>
      </c>
      <c r="FYS51">
        <f t="shared" si="589"/>
        <v>0</v>
      </c>
      <c r="FYT51">
        <f t="shared" si="589"/>
        <v>0</v>
      </c>
      <c r="FYU51">
        <f t="shared" si="589"/>
        <v>0</v>
      </c>
      <c r="FYV51">
        <f t="shared" si="589"/>
        <v>0</v>
      </c>
      <c r="FYW51">
        <f t="shared" si="589"/>
        <v>0</v>
      </c>
      <c r="FYX51">
        <f t="shared" si="589"/>
        <v>0</v>
      </c>
      <c r="FYY51">
        <f t="shared" si="589"/>
        <v>0</v>
      </c>
      <c r="FYZ51">
        <f t="shared" si="589"/>
        <v>0</v>
      </c>
      <c r="FZA51">
        <f t="shared" si="589"/>
        <v>0</v>
      </c>
      <c r="FZB51">
        <f t="shared" si="589"/>
        <v>0</v>
      </c>
      <c r="FZC51">
        <f t="shared" si="589"/>
        <v>0</v>
      </c>
      <c r="FZD51">
        <f t="shared" si="589"/>
        <v>0</v>
      </c>
      <c r="FZE51">
        <f t="shared" si="589"/>
        <v>0</v>
      </c>
      <c r="FZF51">
        <f t="shared" si="589"/>
        <v>0</v>
      </c>
      <c r="FZG51">
        <f t="shared" si="589"/>
        <v>0</v>
      </c>
      <c r="FZH51">
        <f t="shared" ref="FZH51:GBS51" si="590">+SUM(FZH49:FZH50)</f>
        <v>0</v>
      </c>
      <c r="FZI51">
        <f t="shared" si="590"/>
        <v>0</v>
      </c>
      <c r="FZJ51">
        <f t="shared" si="590"/>
        <v>0</v>
      </c>
      <c r="FZK51">
        <f t="shared" si="590"/>
        <v>0</v>
      </c>
      <c r="FZL51">
        <f t="shared" si="590"/>
        <v>0</v>
      </c>
      <c r="FZM51">
        <f t="shared" si="590"/>
        <v>0</v>
      </c>
      <c r="FZN51">
        <f t="shared" si="590"/>
        <v>0</v>
      </c>
      <c r="FZO51">
        <f t="shared" si="590"/>
        <v>0</v>
      </c>
      <c r="FZP51">
        <f t="shared" si="590"/>
        <v>0</v>
      </c>
      <c r="FZQ51">
        <f t="shared" si="590"/>
        <v>0</v>
      </c>
      <c r="FZR51">
        <f t="shared" si="590"/>
        <v>0</v>
      </c>
      <c r="FZS51">
        <f t="shared" si="590"/>
        <v>0</v>
      </c>
      <c r="FZT51">
        <f t="shared" si="590"/>
        <v>0</v>
      </c>
      <c r="FZU51">
        <f t="shared" si="590"/>
        <v>0</v>
      </c>
      <c r="FZV51">
        <f t="shared" si="590"/>
        <v>0</v>
      </c>
      <c r="FZW51">
        <f t="shared" si="590"/>
        <v>0</v>
      </c>
      <c r="FZX51">
        <f t="shared" si="590"/>
        <v>0</v>
      </c>
      <c r="FZY51">
        <f t="shared" si="590"/>
        <v>0</v>
      </c>
      <c r="FZZ51">
        <f t="shared" si="590"/>
        <v>0</v>
      </c>
      <c r="GAA51">
        <f t="shared" si="590"/>
        <v>0</v>
      </c>
      <c r="GAB51">
        <f t="shared" si="590"/>
        <v>0</v>
      </c>
      <c r="GAC51">
        <f t="shared" si="590"/>
        <v>0</v>
      </c>
      <c r="GAD51">
        <f t="shared" si="590"/>
        <v>0</v>
      </c>
      <c r="GAE51">
        <f t="shared" si="590"/>
        <v>0</v>
      </c>
      <c r="GAF51">
        <f t="shared" si="590"/>
        <v>0</v>
      </c>
      <c r="GAG51">
        <f t="shared" si="590"/>
        <v>0</v>
      </c>
      <c r="GAH51">
        <f t="shared" si="590"/>
        <v>0</v>
      </c>
      <c r="GAI51">
        <f t="shared" si="590"/>
        <v>0</v>
      </c>
      <c r="GAJ51">
        <f t="shared" si="590"/>
        <v>0</v>
      </c>
      <c r="GAK51">
        <f t="shared" si="590"/>
        <v>0</v>
      </c>
      <c r="GAL51">
        <f t="shared" si="590"/>
        <v>0</v>
      </c>
      <c r="GAM51">
        <f t="shared" si="590"/>
        <v>0</v>
      </c>
      <c r="GAN51">
        <f t="shared" si="590"/>
        <v>0</v>
      </c>
      <c r="GAO51">
        <f t="shared" si="590"/>
        <v>0</v>
      </c>
      <c r="GAP51">
        <f t="shared" si="590"/>
        <v>0</v>
      </c>
      <c r="GAQ51">
        <f t="shared" si="590"/>
        <v>0</v>
      </c>
      <c r="GAR51">
        <f t="shared" si="590"/>
        <v>0</v>
      </c>
      <c r="GAS51">
        <f t="shared" si="590"/>
        <v>0</v>
      </c>
      <c r="GAT51">
        <f t="shared" si="590"/>
        <v>0</v>
      </c>
      <c r="GAU51">
        <f t="shared" si="590"/>
        <v>0</v>
      </c>
      <c r="GAV51">
        <f t="shared" si="590"/>
        <v>0</v>
      </c>
      <c r="GAW51">
        <f t="shared" si="590"/>
        <v>0</v>
      </c>
      <c r="GAX51">
        <f t="shared" si="590"/>
        <v>0</v>
      </c>
      <c r="GAY51">
        <f t="shared" si="590"/>
        <v>0</v>
      </c>
      <c r="GAZ51">
        <f t="shared" si="590"/>
        <v>0</v>
      </c>
      <c r="GBA51">
        <f t="shared" si="590"/>
        <v>0</v>
      </c>
      <c r="GBB51">
        <f t="shared" si="590"/>
        <v>0</v>
      </c>
      <c r="GBC51">
        <f t="shared" si="590"/>
        <v>0</v>
      </c>
      <c r="GBD51">
        <f t="shared" si="590"/>
        <v>0</v>
      </c>
      <c r="GBE51">
        <f t="shared" si="590"/>
        <v>0</v>
      </c>
      <c r="GBF51">
        <f t="shared" si="590"/>
        <v>0</v>
      </c>
      <c r="GBG51">
        <f t="shared" si="590"/>
        <v>0</v>
      </c>
      <c r="GBH51">
        <f t="shared" si="590"/>
        <v>0</v>
      </c>
      <c r="GBI51">
        <f t="shared" si="590"/>
        <v>0</v>
      </c>
      <c r="GBJ51">
        <f t="shared" si="590"/>
        <v>0</v>
      </c>
      <c r="GBK51">
        <f t="shared" si="590"/>
        <v>0</v>
      </c>
      <c r="GBL51">
        <f t="shared" si="590"/>
        <v>0</v>
      </c>
      <c r="GBM51">
        <f t="shared" si="590"/>
        <v>0</v>
      </c>
      <c r="GBN51">
        <f t="shared" si="590"/>
        <v>0</v>
      </c>
      <c r="GBO51">
        <f t="shared" si="590"/>
        <v>0</v>
      </c>
      <c r="GBP51">
        <f t="shared" si="590"/>
        <v>0</v>
      </c>
      <c r="GBQ51">
        <f t="shared" si="590"/>
        <v>0</v>
      </c>
      <c r="GBR51">
        <f t="shared" si="590"/>
        <v>0</v>
      </c>
      <c r="GBS51">
        <f t="shared" si="590"/>
        <v>0</v>
      </c>
      <c r="GBT51">
        <f t="shared" ref="GBT51:GEE51" si="591">+SUM(GBT49:GBT50)</f>
        <v>0</v>
      </c>
      <c r="GBU51">
        <f t="shared" si="591"/>
        <v>0</v>
      </c>
      <c r="GBV51">
        <f t="shared" si="591"/>
        <v>0</v>
      </c>
      <c r="GBW51">
        <f t="shared" si="591"/>
        <v>0</v>
      </c>
      <c r="GBX51">
        <f t="shared" si="591"/>
        <v>0</v>
      </c>
      <c r="GBY51">
        <f t="shared" si="591"/>
        <v>0</v>
      </c>
      <c r="GBZ51">
        <f t="shared" si="591"/>
        <v>0</v>
      </c>
      <c r="GCA51">
        <f t="shared" si="591"/>
        <v>0</v>
      </c>
      <c r="GCB51">
        <f t="shared" si="591"/>
        <v>0</v>
      </c>
      <c r="GCC51">
        <f t="shared" si="591"/>
        <v>0</v>
      </c>
      <c r="GCD51">
        <f t="shared" si="591"/>
        <v>0</v>
      </c>
      <c r="GCE51">
        <f t="shared" si="591"/>
        <v>0</v>
      </c>
      <c r="GCF51">
        <f t="shared" si="591"/>
        <v>0</v>
      </c>
      <c r="GCG51">
        <f t="shared" si="591"/>
        <v>0</v>
      </c>
      <c r="GCH51">
        <f t="shared" si="591"/>
        <v>0</v>
      </c>
      <c r="GCI51">
        <f t="shared" si="591"/>
        <v>0</v>
      </c>
      <c r="GCJ51">
        <f t="shared" si="591"/>
        <v>0</v>
      </c>
      <c r="GCK51">
        <f t="shared" si="591"/>
        <v>0</v>
      </c>
      <c r="GCL51">
        <f t="shared" si="591"/>
        <v>0</v>
      </c>
      <c r="GCM51">
        <f t="shared" si="591"/>
        <v>0</v>
      </c>
      <c r="GCN51">
        <f t="shared" si="591"/>
        <v>0</v>
      </c>
      <c r="GCO51">
        <f t="shared" si="591"/>
        <v>0</v>
      </c>
      <c r="GCP51">
        <f t="shared" si="591"/>
        <v>0</v>
      </c>
      <c r="GCQ51">
        <f t="shared" si="591"/>
        <v>0</v>
      </c>
      <c r="GCR51">
        <f t="shared" si="591"/>
        <v>0</v>
      </c>
      <c r="GCS51">
        <f t="shared" si="591"/>
        <v>0</v>
      </c>
      <c r="GCT51">
        <f t="shared" si="591"/>
        <v>0</v>
      </c>
      <c r="GCU51">
        <f t="shared" si="591"/>
        <v>0</v>
      </c>
      <c r="GCV51">
        <f t="shared" si="591"/>
        <v>0</v>
      </c>
      <c r="GCW51">
        <f t="shared" si="591"/>
        <v>0</v>
      </c>
      <c r="GCX51">
        <f t="shared" si="591"/>
        <v>0</v>
      </c>
      <c r="GCY51">
        <f t="shared" si="591"/>
        <v>0</v>
      </c>
      <c r="GCZ51">
        <f t="shared" si="591"/>
        <v>0</v>
      </c>
      <c r="GDA51">
        <f t="shared" si="591"/>
        <v>0</v>
      </c>
      <c r="GDB51">
        <f t="shared" si="591"/>
        <v>0</v>
      </c>
      <c r="GDC51">
        <f t="shared" si="591"/>
        <v>0</v>
      </c>
      <c r="GDD51">
        <f t="shared" si="591"/>
        <v>0</v>
      </c>
      <c r="GDE51">
        <f t="shared" si="591"/>
        <v>0</v>
      </c>
      <c r="GDF51">
        <f t="shared" si="591"/>
        <v>0</v>
      </c>
      <c r="GDG51">
        <f t="shared" si="591"/>
        <v>0</v>
      </c>
      <c r="GDH51">
        <f t="shared" si="591"/>
        <v>0</v>
      </c>
      <c r="GDI51">
        <f t="shared" si="591"/>
        <v>0</v>
      </c>
      <c r="GDJ51">
        <f t="shared" si="591"/>
        <v>0</v>
      </c>
      <c r="GDK51">
        <f t="shared" si="591"/>
        <v>0</v>
      </c>
      <c r="GDL51">
        <f t="shared" si="591"/>
        <v>0</v>
      </c>
      <c r="GDM51">
        <f t="shared" si="591"/>
        <v>0</v>
      </c>
      <c r="GDN51">
        <f t="shared" si="591"/>
        <v>0</v>
      </c>
      <c r="GDO51">
        <f t="shared" si="591"/>
        <v>0</v>
      </c>
      <c r="GDP51">
        <f t="shared" si="591"/>
        <v>0</v>
      </c>
      <c r="GDQ51">
        <f t="shared" si="591"/>
        <v>0</v>
      </c>
      <c r="GDR51">
        <f t="shared" si="591"/>
        <v>0</v>
      </c>
      <c r="GDS51">
        <f t="shared" si="591"/>
        <v>0</v>
      </c>
      <c r="GDT51">
        <f t="shared" si="591"/>
        <v>0</v>
      </c>
      <c r="GDU51">
        <f t="shared" si="591"/>
        <v>0</v>
      </c>
      <c r="GDV51">
        <f t="shared" si="591"/>
        <v>0</v>
      </c>
      <c r="GDW51">
        <f t="shared" si="591"/>
        <v>0</v>
      </c>
      <c r="GDX51">
        <f t="shared" si="591"/>
        <v>0</v>
      </c>
      <c r="GDY51">
        <f t="shared" si="591"/>
        <v>0</v>
      </c>
      <c r="GDZ51">
        <f t="shared" si="591"/>
        <v>0</v>
      </c>
      <c r="GEA51">
        <f t="shared" si="591"/>
        <v>0</v>
      </c>
      <c r="GEB51">
        <f t="shared" si="591"/>
        <v>0</v>
      </c>
      <c r="GEC51">
        <f t="shared" si="591"/>
        <v>0</v>
      </c>
      <c r="GED51">
        <f t="shared" si="591"/>
        <v>0</v>
      </c>
      <c r="GEE51">
        <f t="shared" si="591"/>
        <v>0</v>
      </c>
      <c r="GEF51">
        <f t="shared" ref="GEF51:GGQ51" si="592">+SUM(GEF49:GEF50)</f>
        <v>0</v>
      </c>
      <c r="GEG51">
        <f t="shared" si="592"/>
        <v>0</v>
      </c>
      <c r="GEH51">
        <f t="shared" si="592"/>
        <v>0</v>
      </c>
      <c r="GEI51">
        <f t="shared" si="592"/>
        <v>0</v>
      </c>
      <c r="GEJ51">
        <f t="shared" si="592"/>
        <v>0</v>
      </c>
      <c r="GEK51">
        <f t="shared" si="592"/>
        <v>0</v>
      </c>
      <c r="GEL51">
        <f t="shared" si="592"/>
        <v>0</v>
      </c>
      <c r="GEM51">
        <f t="shared" si="592"/>
        <v>0</v>
      </c>
      <c r="GEN51">
        <f t="shared" si="592"/>
        <v>0</v>
      </c>
      <c r="GEO51">
        <f t="shared" si="592"/>
        <v>0</v>
      </c>
      <c r="GEP51">
        <f t="shared" si="592"/>
        <v>0</v>
      </c>
      <c r="GEQ51">
        <f t="shared" si="592"/>
        <v>0</v>
      </c>
      <c r="GER51">
        <f t="shared" si="592"/>
        <v>0</v>
      </c>
      <c r="GES51">
        <f t="shared" si="592"/>
        <v>0</v>
      </c>
      <c r="GET51">
        <f t="shared" si="592"/>
        <v>0</v>
      </c>
      <c r="GEU51">
        <f t="shared" si="592"/>
        <v>0</v>
      </c>
      <c r="GEV51">
        <f t="shared" si="592"/>
        <v>0</v>
      </c>
      <c r="GEW51">
        <f t="shared" si="592"/>
        <v>0</v>
      </c>
      <c r="GEX51">
        <f t="shared" si="592"/>
        <v>0</v>
      </c>
      <c r="GEY51">
        <f t="shared" si="592"/>
        <v>0</v>
      </c>
      <c r="GEZ51">
        <f t="shared" si="592"/>
        <v>0</v>
      </c>
      <c r="GFA51">
        <f t="shared" si="592"/>
        <v>0</v>
      </c>
      <c r="GFB51">
        <f t="shared" si="592"/>
        <v>0</v>
      </c>
      <c r="GFC51">
        <f t="shared" si="592"/>
        <v>0</v>
      </c>
      <c r="GFD51">
        <f t="shared" si="592"/>
        <v>0</v>
      </c>
      <c r="GFE51">
        <f t="shared" si="592"/>
        <v>0</v>
      </c>
      <c r="GFF51">
        <f t="shared" si="592"/>
        <v>0</v>
      </c>
      <c r="GFG51">
        <f t="shared" si="592"/>
        <v>0</v>
      </c>
      <c r="GFH51">
        <f t="shared" si="592"/>
        <v>0</v>
      </c>
      <c r="GFI51">
        <f t="shared" si="592"/>
        <v>0</v>
      </c>
      <c r="GFJ51">
        <f t="shared" si="592"/>
        <v>0</v>
      </c>
      <c r="GFK51">
        <f t="shared" si="592"/>
        <v>0</v>
      </c>
      <c r="GFL51">
        <f t="shared" si="592"/>
        <v>0</v>
      </c>
      <c r="GFM51">
        <f t="shared" si="592"/>
        <v>0</v>
      </c>
      <c r="GFN51">
        <f t="shared" si="592"/>
        <v>0</v>
      </c>
      <c r="GFO51">
        <f t="shared" si="592"/>
        <v>0</v>
      </c>
      <c r="GFP51">
        <f t="shared" si="592"/>
        <v>0</v>
      </c>
      <c r="GFQ51">
        <f t="shared" si="592"/>
        <v>0</v>
      </c>
      <c r="GFR51">
        <f t="shared" si="592"/>
        <v>0</v>
      </c>
      <c r="GFS51">
        <f t="shared" si="592"/>
        <v>0</v>
      </c>
      <c r="GFT51">
        <f t="shared" si="592"/>
        <v>0</v>
      </c>
      <c r="GFU51">
        <f t="shared" si="592"/>
        <v>0</v>
      </c>
      <c r="GFV51">
        <f t="shared" si="592"/>
        <v>0</v>
      </c>
      <c r="GFW51">
        <f t="shared" si="592"/>
        <v>0</v>
      </c>
      <c r="GFX51">
        <f t="shared" si="592"/>
        <v>0</v>
      </c>
      <c r="GFY51">
        <f t="shared" si="592"/>
        <v>0</v>
      </c>
      <c r="GFZ51">
        <f t="shared" si="592"/>
        <v>0</v>
      </c>
      <c r="GGA51">
        <f t="shared" si="592"/>
        <v>0</v>
      </c>
      <c r="GGB51">
        <f t="shared" si="592"/>
        <v>0</v>
      </c>
      <c r="GGC51">
        <f t="shared" si="592"/>
        <v>0</v>
      </c>
      <c r="GGD51">
        <f t="shared" si="592"/>
        <v>0</v>
      </c>
      <c r="GGE51">
        <f t="shared" si="592"/>
        <v>0</v>
      </c>
      <c r="GGF51">
        <f t="shared" si="592"/>
        <v>0</v>
      </c>
      <c r="GGG51">
        <f t="shared" si="592"/>
        <v>0</v>
      </c>
      <c r="GGH51">
        <f t="shared" si="592"/>
        <v>0</v>
      </c>
      <c r="GGI51">
        <f t="shared" si="592"/>
        <v>0</v>
      </c>
      <c r="GGJ51">
        <f t="shared" si="592"/>
        <v>0</v>
      </c>
      <c r="GGK51">
        <f t="shared" si="592"/>
        <v>0</v>
      </c>
      <c r="GGL51">
        <f t="shared" si="592"/>
        <v>0</v>
      </c>
      <c r="GGM51">
        <f t="shared" si="592"/>
        <v>0</v>
      </c>
      <c r="GGN51">
        <f t="shared" si="592"/>
        <v>0</v>
      </c>
      <c r="GGO51">
        <f t="shared" si="592"/>
        <v>0</v>
      </c>
      <c r="GGP51">
        <f t="shared" si="592"/>
        <v>0</v>
      </c>
      <c r="GGQ51">
        <f t="shared" si="592"/>
        <v>0</v>
      </c>
      <c r="GGR51">
        <f t="shared" ref="GGR51:GJC51" si="593">+SUM(GGR49:GGR50)</f>
        <v>0</v>
      </c>
      <c r="GGS51">
        <f t="shared" si="593"/>
        <v>0</v>
      </c>
      <c r="GGT51">
        <f t="shared" si="593"/>
        <v>0</v>
      </c>
      <c r="GGU51">
        <f t="shared" si="593"/>
        <v>0</v>
      </c>
      <c r="GGV51">
        <f t="shared" si="593"/>
        <v>0</v>
      </c>
      <c r="GGW51">
        <f t="shared" si="593"/>
        <v>0</v>
      </c>
      <c r="GGX51">
        <f t="shared" si="593"/>
        <v>0</v>
      </c>
      <c r="GGY51">
        <f t="shared" si="593"/>
        <v>0</v>
      </c>
      <c r="GGZ51">
        <f t="shared" si="593"/>
        <v>0</v>
      </c>
      <c r="GHA51">
        <f t="shared" si="593"/>
        <v>0</v>
      </c>
      <c r="GHB51">
        <f t="shared" si="593"/>
        <v>0</v>
      </c>
      <c r="GHC51">
        <f t="shared" si="593"/>
        <v>0</v>
      </c>
      <c r="GHD51">
        <f t="shared" si="593"/>
        <v>0</v>
      </c>
      <c r="GHE51">
        <f t="shared" si="593"/>
        <v>0</v>
      </c>
      <c r="GHF51">
        <f t="shared" si="593"/>
        <v>0</v>
      </c>
      <c r="GHG51">
        <f t="shared" si="593"/>
        <v>0</v>
      </c>
      <c r="GHH51">
        <f t="shared" si="593"/>
        <v>0</v>
      </c>
      <c r="GHI51">
        <f t="shared" si="593"/>
        <v>0</v>
      </c>
      <c r="GHJ51">
        <f t="shared" si="593"/>
        <v>0</v>
      </c>
      <c r="GHK51">
        <f t="shared" si="593"/>
        <v>0</v>
      </c>
      <c r="GHL51">
        <f t="shared" si="593"/>
        <v>0</v>
      </c>
      <c r="GHM51">
        <f t="shared" si="593"/>
        <v>0</v>
      </c>
      <c r="GHN51">
        <f t="shared" si="593"/>
        <v>0</v>
      </c>
      <c r="GHO51">
        <f t="shared" si="593"/>
        <v>0</v>
      </c>
      <c r="GHP51">
        <f t="shared" si="593"/>
        <v>0</v>
      </c>
      <c r="GHQ51">
        <f t="shared" si="593"/>
        <v>0</v>
      </c>
      <c r="GHR51">
        <f t="shared" si="593"/>
        <v>0</v>
      </c>
      <c r="GHS51">
        <f t="shared" si="593"/>
        <v>0</v>
      </c>
      <c r="GHT51">
        <f t="shared" si="593"/>
        <v>0</v>
      </c>
      <c r="GHU51">
        <f t="shared" si="593"/>
        <v>0</v>
      </c>
      <c r="GHV51">
        <f t="shared" si="593"/>
        <v>0</v>
      </c>
      <c r="GHW51">
        <f t="shared" si="593"/>
        <v>0</v>
      </c>
      <c r="GHX51">
        <f t="shared" si="593"/>
        <v>0</v>
      </c>
      <c r="GHY51">
        <f t="shared" si="593"/>
        <v>0</v>
      </c>
      <c r="GHZ51">
        <f t="shared" si="593"/>
        <v>0</v>
      </c>
      <c r="GIA51">
        <f t="shared" si="593"/>
        <v>0</v>
      </c>
      <c r="GIB51">
        <f t="shared" si="593"/>
        <v>0</v>
      </c>
      <c r="GIC51">
        <f t="shared" si="593"/>
        <v>0</v>
      </c>
      <c r="GID51">
        <f t="shared" si="593"/>
        <v>0</v>
      </c>
      <c r="GIE51">
        <f t="shared" si="593"/>
        <v>0</v>
      </c>
      <c r="GIF51">
        <f t="shared" si="593"/>
        <v>0</v>
      </c>
      <c r="GIG51">
        <f t="shared" si="593"/>
        <v>0</v>
      </c>
      <c r="GIH51">
        <f t="shared" si="593"/>
        <v>0</v>
      </c>
      <c r="GII51">
        <f t="shared" si="593"/>
        <v>0</v>
      </c>
      <c r="GIJ51">
        <f t="shared" si="593"/>
        <v>0</v>
      </c>
      <c r="GIK51">
        <f t="shared" si="593"/>
        <v>0</v>
      </c>
      <c r="GIL51">
        <f t="shared" si="593"/>
        <v>0</v>
      </c>
      <c r="GIM51">
        <f t="shared" si="593"/>
        <v>0</v>
      </c>
      <c r="GIN51">
        <f t="shared" si="593"/>
        <v>0</v>
      </c>
      <c r="GIO51">
        <f t="shared" si="593"/>
        <v>0</v>
      </c>
      <c r="GIP51">
        <f t="shared" si="593"/>
        <v>0</v>
      </c>
      <c r="GIQ51">
        <f t="shared" si="593"/>
        <v>0</v>
      </c>
      <c r="GIR51">
        <f t="shared" si="593"/>
        <v>0</v>
      </c>
      <c r="GIS51">
        <f t="shared" si="593"/>
        <v>0</v>
      </c>
      <c r="GIT51">
        <f t="shared" si="593"/>
        <v>0</v>
      </c>
      <c r="GIU51">
        <f t="shared" si="593"/>
        <v>0</v>
      </c>
      <c r="GIV51">
        <f t="shared" si="593"/>
        <v>0</v>
      </c>
      <c r="GIW51">
        <f t="shared" si="593"/>
        <v>0</v>
      </c>
      <c r="GIX51">
        <f t="shared" si="593"/>
        <v>0</v>
      </c>
      <c r="GIY51">
        <f t="shared" si="593"/>
        <v>0</v>
      </c>
      <c r="GIZ51">
        <f t="shared" si="593"/>
        <v>0</v>
      </c>
      <c r="GJA51">
        <f t="shared" si="593"/>
        <v>0</v>
      </c>
      <c r="GJB51">
        <f t="shared" si="593"/>
        <v>0</v>
      </c>
      <c r="GJC51">
        <f t="shared" si="593"/>
        <v>0</v>
      </c>
      <c r="GJD51">
        <f t="shared" ref="GJD51:GLO51" si="594">+SUM(GJD49:GJD50)</f>
        <v>0</v>
      </c>
      <c r="GJE51">
        <f t="shared" si="594"/>
        <v>0</v>
      </c>
      <c r="GJF51">
        <f t="shared" si="594"/>
        <v>0</v>
      </c>
      <c r="GJG51">
        <f t="shared" si="594"/>
        <v>0</v>
      </c>
      <c r="GJH51">
        <f t="shared" si="594"/>
        <v>0</v>
      </c>
      <c r="GJI51">
        <f t="shared" si="594"/>
        <v>0</v>
      </c>
      <c r="GJJ51">
        <f t="shared" si="594"/>
        <v>0</v>
      </c>
      <c r="GJK51">
        <f t="shared" si="594"/>
        <v>0</v>
      </c>
      <c r="GJL51">
        <f t="shared" si="594"/>
        <v>0</v>
      </c>
      <c r="GJM51">
        <f t="shared" si="594"/>
        <v>0</v>
      </c>
      <c r="GJN51">
        <f t="shared" si="594"/>
        <v>0</v>
      </c>
      <c r="GJO51">
        <f t="shared" si="594"/>
        <v>0</v>
      </c>
      <c r="GJP51">
        <f t="shared" si="594"/>
        <v>0</v>
      </c>
      <c r="GJQ51">
        <f t="shared" si="594"/>
        <v>0</v>
      </c>
      <c r="GJR51">
        <f t="shared" si="594"/>
        <v>0</v>
      </c>
      <c r="GJS51">
        <f t="shared" si="594"/>
        <v>0</v>
      </c>
      <c r="GJT51">
        <f t="shared" si="594"/>
        <v>0</v>
      </c>
      <c r="GJU51">
        <f t="shared" si="594"/>
        <v>0</v>
      </c>
      <c r="GJV51">
        <f t="shared" si="594"/>
        <v>0</v>
      </c>
      <c r="GJW51">
        <f t="shared" si="594"/>
        <v>0</v>
      </c>
      <c r="GJX51">
        <f t="shared" si="594"/>
        <v>0</v>
      </c>
      <c r="GJY51">
        <f t="shared" si="594"/>
        <v>0</v>
      </c>
      <c r="GJZ51">
        <f t="shared" si="594"/>
        <v>0</v>
      </c>
      <c r="GKA51">
        <f t="shared" si="594"/>
        <v>0</v>
      </c>
      <c r="GKB51">
        <f t="shared" si="594"/>
        <v>0</v>
      </c>
      <c r="GKC51">
        <f t="shared" si="594"/>
        <v>0</v>
      </c>
      <c r="GKD51">
        <f t="shared" si="594"/>
        <v>0</v>
      </c>
      <c r="GKE51">
        <f t="shared" si="594"/>
        <v>0</v>
      </c>
      <c r="GKF51">
        <f t="shared" si="594"/>
        <v>0</v>
      </c>
      <c r="GKG51">
        <f t="shared" si="594"/>
        <v>0</v>
      </c>
      <c r="GKH51">
        <f t="shared" si="594"/>
        <v>0</v>
      </c>
      <c r="GKI51">
        <f t="shared" si="594"/>
        <v>0</v>
      </c>
      <c r="GKJ51">
        <f t="shared" si="594"/>
        <v>0</v>
      </c>
      <c r="GKK51">
        <f t="shared" si="594"/>
        <v>0</v>
      </c>
      <c r="GKL51">
        <f t="shared" si="594"/>
        <v>0</v>
      </c>
      <c r="GKM51">
        <f t="shared" si="594"/>
        <v>0</v>
      </c>
      <c r="GKN51">
        <f t="shared" si="594"/>
        <v>0</v>
      </c>
      <c r="GKO51">
        <f t="shared" si="594"/>
        <v>0</v>
      </c>
      <c r="GKP51">
        <f t="shared" si="594"/>
        <v>0</v>
      </c>
      <c r="GKQ51">
        <f t="shared" si="594"/>
        <v>0</v>
      </c>
      <c r="GKR51">
        <f t="shared" si="594"/>
        <v>0</v>
      </c>
      <c r="GKS51">
        <f t="shared" si="594"/>
        <v>0</v>
      </c>
      <c r="GKT51">
        <f t="shared" si="594"/>
        <v>0</v>
      </c>
      <c r="GKU51">
        <f t="shared" si="594"/>
        <v>0</v>
      </c>
      <c r="GKV51">
        <f t="shared" si="594"/>
        <v>0</v>
      </c>
      <c r="GKW51">
        <f t="shared" si="594"/>
        <v>0</v>
      </c>
      <c r="GKX51">
        <f t="shared" si="594"/>
        <v>0</v>
      </c>
      <c r="GKY51">
        <f t="shared" si="594"/>
        <v>0</v>
      </c>
      <c r="GKZ51">
        <f t="shared" si="594"/>
        <v>0</v>
      </c>
      <c r="GLA51">
        <f t="shared" si="594"/>
        <v>0</v>
      </c>
      <c r="GLB51">
        <f t="shared" si="594"/>
        <v>0</v>
      </c>
      <c r="GLC51">
        <f t="shared" si="594"/>
        <v>0</v>
      </c>
      <c r="GLD51">
        <f t="shared" si="594"/>
        <v>0</v>
      </c>
      <c r="GLE51">
        <f t="shared" si="594"/>
        <v>0</v>
      </c>
      <c r="GLF51">
        <f t="shared" si="594"/>
        <v>0</v>
      </c>
      <c r="GLG51">
        <f t="shared" si="594"/>
        <v>0</v>
      </c>
      <c r="GLH51">
        <f t="shared" si="594"/>
        <v>0</v>
      </c>
      <c r="GLI51">
        <f t="shared" si="594"/>
        <v>0</v>
      </c>
      <c r="GLJ51">
        <f t="shared" si="594"/>
        <v>0</v>
      </c>
      <c r="GLK51">
        <f t="shared" si="594"/>
        <v>0</v>
      </c>
      <c r="GLL51">
        <f t="shared" si="594"/>
        <v>0</v>
      </c>
      <c r="GLM51">
        <f t="shared" si="594"/>
        <v>0</v>
      </c>
      <c r="GLN51">
        <f t="shared" si="594"/>
        <v>0</v>
      </c>
      <c r="GLO51">
        <f t="shared" si="594"/>
        <v>0</v>
      </c>
      <c r="GLP51">
        <f t="shared" ref="GLP51:GOA51" si="595">+SUM(GLP49:GLP50)</f>
        <v>0</v>
      </c>
      <c r="GLQ51">
        <f t="shared" si="595"/>
        <v>0</v>
      </c>
      <c r="GLR51">
        <f t="shared" si="595"/>
        <v>0</v>
      </c>
      <c r="GLS51">
        <f t="shared" si="595"/>
        <v>0</v>
      </c>
      <c r="GLT51">
        <f t="shared" si="595"/>
        <v>0</v>
      </c>
      <c r="GLU51">
        <f t="shared" si="595"/>
        <v>0</v>
      </c>
      <c r="GLV51">
        <f t="shared" si="595"/>
        <v>0</v>
      </c>
      <c r="GLW51">
        <f t="shared" si="595"/>
        <v>0</v>
      </c>
      <c r="GLX51">
        <f t="shared" si="595"/>
        <v>0</v>
      </c>
      <c r="GLY51">
        <f t="shared" si="595"/>
        <v>0</v>
      </c>
      <c r="GLZ51">
        <f t="shared" si="595"/>
        <v>0</v>
      </c>
      <c r="GMA51">
        <f t="shared" si="595"/>
        <v>0</v>
      </c>
      <c r="GMB51">
        <f t="shared" si="595"/>
        <v>0</v>
      </c>
      <c r="GMC51">
        <f t="shared" si="595"/>
        <v>0</v>
      </c>
      <c r="GMD51">
        <f t="shared" si="595"/>
        <v>0</v>
      </c>
      <c r="GME51">
        <f t="shared" si="595"/>
        <v>0</v>
      </c>
      <c r="GMF51">
        <f t="shared" si="595"/>
        <v>0</v>
      </c>
      <c r="GMG51">
        <f t="shared" si="595"/>
        <v>0</v>
      </c>
      <c r="GMH51">
        <f t="shared" si="595"/>
        <v>0</v>
      </c>
      <c r="GMI51">
        <f t="shared" si="595"/>
        <v>0</v>
      </c>
      <c r="GMJ51">
        <f t="shared" si="595"/>
        <v>0</v>
      </c>
      <c r="GMK51">
        <f t="shared" si="595"/>
        <v>0</v>
      </c>
      <c r="GML51">
        <f t="shared" si="595"/>
        <v>0</v>
      </c>
      <c r="GMM51">
        <f t="shared" si="595"/>
        <v>0</v>
      </c>
      <c r="GMN51">
        <f t="shared" si="595"/>
        <v>0</v>
      </c>
      <c r="GMO51">
        <f t="shared" si="595"/>
        <v>0</v>
      </c>
      <c r="GMP51">
        <f t="shared" si="595"/>
        <v>0</v>
      </c>
      <c r="GMQ51">
        <f t="shared" si="595"/>
        <v>0</v>
      </c>
      <c r="GMR51">
        <f t="shared" si="595"/>
        <v>0</v>
      </c>
      <c r="GMS51">
        <f t="shared" si="595"/>
        <v>0</v>
      </c>
      <c r="GMT51">
        <f t="shared" si="595"/>
        <v>0</v>
      </c>
      <c r="GMU51">
        <f t="shared" si="595"/>
        <v>0</v>
      </c>
      <c r="GMV51">
        <f t="shared" si="595"/>
        <v>0</v>
      </c>
      <c r="GMW51">
        <f t="shared" si="595"/>
        <v>0</v>
      </c>
      <c r="GMX51">
        <f t="shared" si="595"/>
        <v>0</v>
      </c>
      <c r="GMY51">
        <f t="shared" si="595"/>
        <v>0</v>
      </c>
      <c r="GMZ51">
        <f t="shared" si="595"/>
        <v>0</v>
      </c>
      <c r="GNA51">
        <f t="shared" si="595"/>
        <v>0</v>
      </c>
      <c r="GNB51">
        <f t="shared" si="595"/>
        <v>0</v>
      </c>
      <c r="GNC51">
        <f t="shared" si="595"/>
        <v>0</v>
      </c>
      <c r="GND51">
        <f t="shared" si="595"/>
        <v>0</v>
      </c>
      <c r="GNE51">
        <f t="shared" si="595"/>
        <v>0</v>
      </c>
      <c r="GNF51">
        <f t="shared" si="595"/>
        <v>0</v>
      </c>
      <c r="GNG51">
        <f t="shared" si="595"/>
        <v>0</v>
      </c>
      <c r="GNH51">
        <f t="shared" si="595"/>
        <v>0</v>
      </c>
      <c r="GNI51">
        <f t="shared" si="595"/>
        <v>0</v>
      </c>
      <c r="GNJ51">
        <f t="shared" si="595"/>
        <v>0</v>
      </c>
      <c r="GNK51">
        <f t="shared" si="595"/>
        <v>0</v>
      </c>
      <c r="GNL51">
        <f t="shared" si="595"/>
        <v>0</v>
      </c>
      <c r="GNM51">
        <f t="shared" si="595"/>
        <v>0</v>
      </c>
      <c r="GNN51">
        <f t="shared" si="595"/>
        <v>0</v>
      </c>
      <c r="GNO51">
        <f t="shared" si="595"/>
        <v>0</v>
      </c>
      <c r="GNP51">
        <f t="shared" si="595"/>
        <v>0</v>
      </c>
      <c r="GNQ51">
        <f t="shared" si="595"/>
        <v>0</v>
      </c>
      <c r="GNR51">
        <f t="shared" si="595"/>
        <v>0</v>
      </c>
      <c r="GNS51">
        <f t="shared" si="595"/>
        <v>0</v>
      </c>
      <c r="GNT51">
        <f t="shared" si="595"/>
        <v>0</v>
      </c>
      <c r="GNU51">
        <f t="shared" si="595"/>
        <v>0</v>
      </c>
      <c r="GNV51">
        <f t="shared" si="595"/>
        <v>0</v>
      </c>
      <c r="GNW51">
        <f t="shared" si="595"/>
        <v>0</v>
      </c>
      <c r="GNX51">
        <f t="shared" si="595"/>
        <v>0</v>
      </c>
      <c r="GNY51">
        <f t="shared" si="595"/>
        <v>0</v>
      </c>
      <c r="GNZ51">
        <f t="shared" si="595"/>
        <v>0</v>
      </c>
      <c r="GOA51">
        <f t="shared" si="595"/>
        <v>0</v>
      </c>
      <c r="GOB51">
        <f t="shared" ref="GOB51:GQM51" si="596">+SUM(GOB49:GOB50)</f>
        <v>0</v>
      </c>
      <c r="GOC51">
        <f t="shared" si="596"/>
        <v>0</v>
      </c>
      <c r="GOD51">
        <f t="shared" si="596"/>
        <v>0</v>
      </c>
      <c r="GOE51">
        <f t="shared" si="596"/>
        <v>0</v>
      </c>
      <c r="GOF51">
        <f t="shared" si="596"/>
        <v>0</v>
      </c>
      <c r="GOG51">
        <f t="shared" si="596"/>
        <v>0</v>
      </c>
      <c r="GOH51">
        <f t="shared" si="596"/>
        <v>0</v>
      </c>
      <c r="GOI51">
        <f t="shared" si="596"/>
        <v>0</v>
      </c>
      <c r="GOJ51">
        <f t="shared" si="596"/>
        <v>0</v>
      </c>
      <c r="GOK51">
        <f t="shared" si="596"/>
        <v>0</v>
      </c>
      <c r="GOL51">
        <f t="shared" si="596"/>
        <v>0</v>
      </c>
      <c r="GOM51">
        <f t="shared" si="596"/>
        <v>0</v>
      </c>
      <c r="GON51">
        <f t="shared" si="596"/>
        <v>0</v>
      </c>
      <c r="GOO51">
        <f t="shared" si="596"/>
        <v>0</v>
      </c>
      <c r="GOP51">
        <f t="shared" si="596"/>
        <v>0</v>
      </c>
      <c r="GOQ51">
        <f t="shared" si="596"/>
        <v>0</v>
      </c>
      <c r="GOR51">
        <f t="shared" si="596"/>
        <v>0</v>
      </c>
      <c r="GOS51">
        <f t="shared" si="596"/>
        <v>0</v>
      </c>
      <c r="GOT51">
        <f t="shared" si="596"/>
        <v>0</v>
      </c>
      <c r="GOU51">
        <f t="shared" si="596"/>
        <v>0</v>
      </c>
      <c r="GOV51">
        <f t="shared" si="596"/>
        <v>0</v>
      </c>
      <c r="GOW51">
        <f t="shared" si="596"/>
        <v>0</v>
      </c>
      <c r="GOX51">
        <f t="shared" si="596"/>
        <v>0</v>
      </c>
      <c r="GOY51">
        <f t="shared" si="596"/>
        <v>0</v>
      </c>
      <c r="GOZ51">
        <f t="shared" si="596"/>
        <v>0</v>
      </c>
      <c r="GPA51">
        <f t="shared" si="596"/>
        <v>0</v>
      </c>
      <c r="GPB51">
        <f t="shared" si="596"/>
        <v>0</v>
      </c>
      <c r="GPC51">
        <f t="shared" si="596"/>
        <v>0</v>
      </c>
      <c r="GPD51">
        <f t="shared" si="596"/>
        <v>0</v>
      </c>
      <c r="GPE51">
        <f t="shared" si="596"/>
        <v>0</v>
      </c>
      <c r="GPF51">
        <f t="shared" si="596"/>
        <v>0</v>
      </c>
      <c r="GPG51">
        <f t="shared" si="596"/>
        <v>0</v>
      </c>
      <c r="GPH51">
        <f t="shared" si="596"/>
        <v>0</v>
      </c>
      <c r="GPI51">
        <f t="shared" si="596"/>
        <v>0</v>
      </c>
      <c r="GPJ51">
        <f t="shared" si="596"/>
        <v>0</v>
      </c>
      <c r="GPK51">
        <f t="shared" si="596"/>
        <v>0</v>
      </c>
      <c r="GPL51">
        <f t="shared" si="596"/>
        <v>0</v>
      </c>
      <c r="GPM51">
        <f t="shared" si="596"/>
        <v>0</v>
      </c>
      <c r="GPN51">
        <f t="shared" si="596"/>
        <v>0</v>
      </c>
      <c r="GPO51">
        <f t="shared" si="596"/>
        <v>0</v>
      </c>
      <c r="GPP51">
        <f t="shared" si="596"/>
        <v>0</v>
      </c>
      <c r="GPQ51">
        <f t="shared" si="596"/>
        <v>0</v>
      </c>
      <c r="GPR51">
        <f t="shared" si="596"/>
        <v>0</v>
      </c>
      <c r="GPS51">
        <f t="shared" si="596"/>
        <v>0</v>
      </c>
      <c r="GPT51">
        <f t="shared" si="596"/>
        <v>0</v>
      </c>
      <c r="GPU51">
        <f t="shared" si="596"/>
        <v>0</v>
      </c>
      <c r="GPV51">
        <f t="shared" si="596"/>
        <v>0</v>
      </c>
      <c r="GPW51">
        <f t="shared" si="596"/>
        <v>0</v>
      </c>
      <c r="GPX51">
        <f t="shared" si="596"/>
        <v>0</v>
      </c>
      <c r="GPY51">
        <f t="shared" si="596"/>
        <v>0</v>
      </c>
      <c r="GPZ51">
        <f t="shared" si="596"/>
        <v>0</v>
      </c>
      <c r="GQA51">
        <f t="shared" si="596"/>
        <v>0</v>
      </c>
      <c r="GQB51">
        <f t="shared" si="596"/>
        <v>0</v>
      </c>
      <c r="GQC51">
        <f t="shared" si="596"/>
        <v>0</v>
      </c>
      <c r="GQD51">
        <f t="shared" si="596"/>
        <v>0</v>
      </c>
      <c r="GQE51">
        <f t="shared" si="596"/>
        <v>0</v>
      </c>
      <c r="GQF51">
        <f t="shared" si="596"/>
        <v>0</v>
      </c>
      <c r="GQG51">
        <f t="shared" si="596"/>
        <v>0</v>
      </c>
      <c r="GQH51">
        <f t="shared" si="596"/>
        <v>0</v>
      </c>
      <c r="GQI51">
        <f t="shared" si="596"/>
        <v>0</v>
      </c>
      <c r="GQJ51">
        <f t="shared" si="596"/>
        <v>0</v>
      </c>
      <c r="GQK51">
        <f t="shared" si="596"/>
        <v>0</v>
      </c>
      <c r="GQL51">
        <f t="shared" si="596"/>
        <v>0</v>
      </c>
      <c r="GQM51">
        <f t="shared" si="596"/>
        <v>0</v>
      </c>
      <c r="GQN51">
        <f t="shared" ref="GQN51:GSY51" si="597">+SUM(GQN49:GQN50)</f>
        <v>0</v>
      </c>
      <c r="GQO51">
        <f t="shared" si="597"/>
        <v>0</v>
      </c>
      <c r="GQP51">
        <f t="shared" si="597"/>
        <v>0</v>
      </c>
      <c r="GQQ51">
        <f t="shared" si="597"/>
        <v>0</v>
      </c>
      <c r="GQR51">
        <f t="shared" si="597"/>
        <v>0</v>
      </c>
      <c r="GQS51">
        <f t="shared" si="597"/>
        <v>0</v>
      </c>
      <c r="GQT51">
        <f t="shared" si="597"/>
        <v>0</v>
      </c>
      <c r="GQU51">
        <f t="shared" si="597"/>
        <v>0</v>
      </c>
      <c r="GQV51">
        <f t="shared" si="597"/>
        <v>0</v>
      </c>
      <c r="GQW51">
        <f t="shared" si="597"/>
        <v>0</v>
      </c>
      <c r="GQX51">
        <f t="shared" si="597"/>
        <v>0</v>
      </c>
      <c r="GQY51">
        <f t="shared" si="597"/>
        <v>0</v>
      </c>
      <c r="GQZ51">
        <f t="shared" si="597"/>
        <v>0</v>
      </c>
      <c r="GRA51">
        <f t="shared" si="597"/>
        <v>0</v>
      </c>
      <c r="GRB51">
        <f t="shared" si="597"/>
        <v>0</v>
      </c>
      <c r="GRC51">
        <f t="shared" si="597"/>
        <v>0</v>
      </c>
      <c r="GRD51">
        <f t="shared" si="597"/>
        <v>0</v>
      </c>
      <c r="GRE51">
        <f t="shared" si="597"/>
        <v>0</v>
      </c>
      <c r="GRF51">
        <f t="shared" si="597"/>
        <v>0</v>
      </c>
      <c r="GRG51">
        <f t="shared" si="597"/>
        <v>0</v>
      </c>
      <c r="GRH51">
        <f t="shared" si="597"/>
        <v>0</v>
      </c>
      <c r="GRI51">
        <f t="shared" si="597"/>
        <v>0</v>
      </c>
      <c r="GRJ51">
        <f t="shared" si="597"/>
        <v>0</v>
      </c>
      <c r="GRK51">
        <f t="shared" si="597"/>
        <v>0</v>
      </c>
      <c r="GRL51">
        <f t="shared" si="597"/>
        <v>0</v>
      </c>
      <c r="GRM51">
        <f t="shared" si="597"/>
        <v>0</v>
      </c>
      <c r="GRN51">
        <f t="shared" si="597"/>
        <v>0</v>
      </c>
      <c r="GRO51">
        <f t="shared" si="597"/>
        <v>0</v>
      </c>
      <c r="GRP51">
        <f t="shared" si="597"/>
        <v>0</v>
      </c>
      <c r="GRQ51">
        <f t="shared" si="597"/>
        <v>0</v>
      </c>
      <c r="GRR51">
        <f t="shared" si="597"/>
        <v>0</v>
      </c>
      <c r="GRS51">
        <f t="shared" si="597"/>
        <v>0</v>
      </c>
      <c r="GRT51">
        <f t="shared" si="597"/>
        <v>0</v>
      </c>
      <c r="GRU51">
        <f t="shared" si="597"/>
        <v>0</v>
      </c>
      <c r="GRV51">
        <f t="shared" si="597"/>
        <v>0</v>
      </c>
      <c r="GRW51">
        <f t="shared" si="597"/>
        <v>0</v>
      </c>
      <c r="GRX51">
        <f t="shared" si="597"/>
        <v>0</v>
      </c>
      <c r="GRY51">
        <f t="shared" si="597"/>
        <v>0</v>
      </c>
      <c r="GRZ51">
        <f t="shared" si="597"/>
        <v>0</v>
      </c>
      <c r="GSA51">
        <f t="shared" si="597"/>
        <v>0</v>
      </c>
      <c r="GSB51">
        <f t="shared" si="597"/>
        <v>0</v>
      </c>
      <c r="GSC51">
        <f t="shared" si="597"/>
        <v>0</v>
      </c>
      <c r="GSD51">
        <f t="shared" si="597"/>
        <v>0</v>
      </c>
      <c r="GSE51">
        <f t="shared" si="597"/>
        <v>0</v>
      </c>
      <c r="GSF51">
        <f t="shared" si="597"/>
        <v>0</v>
      </c>
      <c r="GSG51">
        <f t="shared" si="597"/>
        <v>0</v>
      </c>
      <c r="GSH51">
        <f t="shared" si="597"/>
        <v>0</v>
      </c>
      <c r="GSI51">
        <f t="shared" si="597"/>
        <v>0</v>
      </c>
      <c r="GSJ51">
        <f t="shared" si="597"/>
        <v>0</v>
      </c>
      <c r="GSK51">
        <f t="shared" si="597"/>
        <v>0</v>
      </c>
      <c r="GSL51">
        <f t="shared" si="597"/>
        <v>0</v>
      </c>
      <c r="GSM51">
        <f t="shared" si="597"/>
        <v>0</v>
      </c>
      <c r="GSN51">
        <f t="shared" si="597"/>
        <v>0</v>
      </c>
      <c r="GSO51">
        <f t="shared" si="597"/>
        <v>0</v>
      </c>
      <c r="GSP51">
        <f t="shared" si="597"/>
        <v>0</v>
      </c>
      <c r="GSQ51">
        <f t="shared" si="597"/>
        <v>0</v>
      </c>
      <c r="GSR51">
        <f t="shared" si="597"/>
        <v>0</v>
      </c>
      <c r="GSS51">
        <f t="shared" si="597"/>
        <v>0</v>
      </c>
      <c r="GST51">
        <f t="shared" si="597"/>
        <v>0</v>
      </c>
      <c r="GSU51">
        <f t="shared" si="597"/>
        <v>0</v>
      </c>
      <c r="GSV51">
        <f t="shared" si="597"/>
        <v>0</v>
      </c>
      <c r="GSW51">
        <f t="shared" si="597"/>
        <v>0</v>
      </c>
      <c r="GSX51">
        <f t="shared" si="597"/>
        <v>0</v>
      </c>
      <c r="GSY51">
        <f t="shared" si="597"/>
        <v>0</v>
      </c>
      <c r="GSZ51">
        <f t="shared" ref="GSZ51:GVK51" si="598">+SUM(GSZ49:GSZ50)</f>
        <v>0</v>
      </c>
      <c r="GTA51">
        <f t="shared" si="598"/>
        <v>0</v>
      </c>
      <c r="GTB51">
        <f t="shared" si="598"/>
        <v>0</v>
      </c>
      <c r="GTC51">
        <f t="shared" si="598"/>
        <v>0</v>
      </c>
      <c r="GTD51">
        <f t="shared" si="598"/>
        <v>0</v>
      </c>
      <c r="GTE51">
        <f t="shared" si="598"/>
        <v>0</v>
      </c>
      <c r="GTF51">
        <f t="shared" si="598"/>
        <v>0</v>
      </c>
      <c r="GTG51">
        <f t="shared" si="598"/>
        <v>0</v>
      </c>
      <c r="GTH51">
        <f t="shared" si="598"/>
        <v>0</v>
      </c>
      <c r="GTI51">
        <f t="shared" si="598"/>
        <v>0</v>
      </c>
      <c r="GTJ51">
        <f t="shared" si="598"/>
        <v>0</v>
      </c>
      <c r="GTK51">
        <f t="shared" si="598"/>
        <v>0</v>
      </c>
      <c r="GTL51">
        <f t="shared" si="598"/>
        <v>0</v>
      </c>
      <c r="GTM51">
        <f t="shared" si="598"/>
        <v>0</v>
      </c>
      <c r="GTN51">
        <f t="shared" si="598"/>
        <v>0</v>
      </c>
      <c r="GTO51">
        <f t="shared" si="598"/>
        <v>0</v>
      </c>
      <c r="GTP51">
        <f t="shared" si="598"/>
        <v>0</v>
      </c>
      <c r="GTQ51">
        <f t="shared" si="598"/>
        <v>0</v>
      </c>
      <c r="GTR51">
        <f t="shared" si="598"/>
        <v>0</v>
      </c>
      <c r="GTS51">
        <f t="shared" si="598"/>
        <v>0</v>
      </c>
      <c r="GTT51">
        <f t="shared" si="598"/>
        <v>0</v>
      </c>
      <c r="GTU51">
        <f t="shared" si="598"/>
        <v>0</v>
      </c>
      <c r="GTV51">
        <f t="shared" si="598"/>
        <v>0</v>
      </c>
      <c r="GTW51">
        <f t="shared" si="598"/>
        <v>0</v>
      </c>
      <c r="GTX51">
        <f t="shared" si="598"/>
        <v>0</v>
      </c>
      <c r="GTY51">
        <f t="shared" si="598"/>
        <v>0</v>
      </c>
      <c r="GTZ51">
        <f t="shared" si="598"/>
        <v>0</v>
      </c>
      <c r="GUA51">
        <f t="shared" si="598"/>
        <v>0</v>
      </c>
      <c r="GUB51">
        <f t="shared" si="598"/>
        <v>0</v>
      </c>
      <c r="GUC51">
        <f t="shared" si="598"/>
        <v>0</v>
      </c>
      <c r="GUD51">
        <f t="shared" si="598"/>
        <v>0</v>
      </c>
      <c r="GUE51">
        <f t="shared" si="598"/>
        <v>0</v>
      </c>
      <c r="GUF51">
        <f t="shared" si="598"/>
        <v>0</v>
      </c>
      <c r="GUG51">
        <f t="shared" si="598"/>
        <v>0</v>
      </c>
      <c r="GUH51">
        <f t="shared" si="598"/>
        <v>0</v>
      </c>
      <c r="GUI51">
        <f t="shared" si="598"/>
        <v>0</v>
      </c>
      <c r="GUJ51">
        <f t="shared" si="598"/>
        <v>0</v>
      </c>
      <c r="GUK51">
        <f t="shared" si="598"/>
        <v>0</v>
      </c>
      <c r="GUL51">
        <f t="shared" si="598"/>
        <v>0</v>
      </c>
      <c r="GUM51">
        <f t="shared" si="598"/>
        <v>0</v>
      </c>
      <c r="GUN51">
        <f t="shared" si="598"/>
        <v>0</v>
      </c>
      <c r="GUO51">
        <f t="shared" si="598"/>
        <v>0</v>
      </c>
      <c r="GUP51">
        <f t="shared" si="598"/>
        <v>0</v>
      </c>
      <c r="GUQ51">
        <f t="shared" si="598"/>
        <v>0</v>
      </c>
      <c r="GUR51">
        <f t="shared" si="598"/>
        <v>0</v>
      </c>
      <c r="GUS51">
        <f t="shared" si="598"/>
        <v>0</v>
      </c>
      <c r="GUT51">
        <f t="shared" si="598"/>
        <v>0</v>
      </c>
      <c r="GUU51">
        <f t="shared" si="598"/>
        <v>0</v>
      </c>
      <c r="GUV51">
        <f t="shared" si="598"/>
        <v>0</v>
      </c>
      <c r="GUW51">
        <f t="shared" si="598"/>
        <v>0</v>
      </c>
      <c r="GUX51">
        <f t="shared" si="598"/>
        <v>0</v>
      </c>
      <c r="GUY51">
        <f t="shared" si="598"/>
        <v>0</v>
      </c>
      <c r="GUZ51">
        <f t="shared" si="598"/>
        <v>0</v>
      </c>
      <c r="GVA51">
        <f t="shared" si="598"/>
        <v>0</v>
      </c>
      <c r="GVB51">
        <f t="shared" si="598"/>
        <v>0</v>
      </c>
      <c r="GVC51">
        <f t="shared" si="598"/>
        <v>0</v>
      </c>
      <c r="GVD51">
        <f t="shared" si="598"/>
        <v>0</v>
      </c>
      <c r="GVE51">
        <f t="shared" si="598"/>
        <v>0</v>
      </c>
      <c r="GVF51">
        <f t="shared" si="598"/>
        <v>0</v>
      </c>
      <c r="GVG51">
        <f t="shared" si="598"/>
        <v>0</v>
      </c>
      <c r="GVH51">
        <f t="shared" si="598"/>
        <v>0</v>
      </c>
      <c r="GVI51">
        <f t="shared" si="598"/>
        <v>0</v>
      </c>
      <c r="GVJ51">
        <f t="shared" si="598"/>
        <v>0</v>
      </c>
      <c r="GVK51">
        <f t="shared" si="598"/>
        <v>0</v>
      </c>
      <c r="GVL51">
        <f t="shared" ref="GVL51:GXW51" si="599">+SUM(GVL49:GVL50)</f>
        <v>0</v>
      </c>
      <c r="GVM51">
        <f t="shared" si="599"/>
        <v>0</v>
      </c>
      <c r="GVN51">
        <f t="shared" si="599"/>
        <v>0</v>
      </c>
      <c r="GVO51">
        <f t="shared" si="599"/>
        <v>0</v>
      </c>
      <c r="GVP51">
        <f t="shared" si="599"/>
        <v>0</v>
      </c>
      <c r="GVQ51">
        <f t="shared" si="599"/>
        <v>0</v>
      </c>
      <c r="GVR51">
        <f t="shared" si="599"/>
        <v>0</v>
      </c>
      <c r="GVS51">
        <f t="shared" si="599"/>
        <v>0</v>
      </c>
      <c r="GVT51">
        <f t="shared" si="599"/>
        <v>0</v>
      </c>
      <c r="GVU51">
        <f t="shared" si="599"/>
        <v>0</v>
      </c>
      <c r="GVV51">
        <f t="shared" si="599"/>
        <v>0</v>
      </c>
      <c r="GVW51">
        <f t="shared" si="599"/>
        <v>0</v>
      </c>
      <c r="GVX51">
        <f t="shared" si="599"/>
        <v>0</v>
      </c>
      <c r="GVY51">
        <f t="shared" si="599"/>
        <v>0</v>
      </c>
      <c r="GVZ51">
        <f t="shared" si="599"/>
        <v>0</v>
      </c>
      <c r="GWA51">
        <f t="shared" si="599"/>
        <v>0</v>
      </c>
      <c r="GWB51">
        <f t="shared" si="599"/>
        <v>0</v>
      </c>
      <c r="GWC51">
        <f t="shared" si="599"/>
        <v>0</v>
      </c>
      <c r="GWD51">
        <f t="shared" si="599"/>
        <v>0</v>
      </c>
      <c r="GWE51">
        <f t="shared" si="599"/>
        <v>0</v>
      </c>
      <c r="GWF51">
        <f t="shared" si="599"/>
        <v>0</v>
      </c>
      <c r="GWG51">
        <f t="shared" si="599"/>
        <v>0</v>
      </c>
      <c r="GWH51">
        <f t="shared" si="599"/>
        <v>0</v>
      </c>
      <c r="GWI51">
        <f t="shared" si="599"/>
        <v>0</v>
      </c>
      <c r="GWJ51">
        <f t="shared" si="599"/>
        <v>0</v>
      </c>
      <c r="GWK51">
        <f t="shared" si="599"/>
        <v>0</v>
      </c>
      <c r="GWL51">
        <f t="shared" si="599"/>
        <v>0</v>
      </c>
      <c r="GWM51">
        <f t="shared" si="599"/>
        <v>0</v>
      </c>
      <c r="GWN51">
        <f t="shared" si="599"/>
        <v>0</v>
      </c>
      <c r="GWO51">
        <f t="shared" si="599"/>
        <v>0</v>
      </c>
      <c r="GWP51">
        <f t="shared" si="599"/>
        <v>0</v>
      </c>
      <c r="GWQ51">
        <f t="shared" si="599"/>
        <v>0</v>
      </c>
      <c r="GWR51">
        <f t="shared" si="599"/>
        <v>0</v>
      </c>
      <c r="GWS51">
        <f t="shared" si="599"/>
        <v>0</v>
      </c>
      <c r="GWT51">
        <f t="shared" si="599"/>
        <v>0</v>
      </c>
      <c r="GWU51">
        <f t="shared" si="599"/>
        <v>0</v>
      </c>
      <c r="GWV51">
        <f t="shared" si="599"/>
        <v>0</v>
      </c>
      <c r="GWW51">
        <f t="shared" si="599"/>
        <v>0</v>
      </c>
      <c r="GWX51">
        <f t="shared" si="599"/>
        <v>0</v>
      </c>
      <c r="GWY51">
        <f t="shared" si="599"/>
        <v>0</v>
      </c>
      <c r="GWZ51">
        <f t="shared" si="599"/>
        <v>0</v>
      </c>
      <c r="GXA51">
        <f t="shared" si="599"/>
        <v>0</v>
      </c>
      <c r="GXB51">
        <f t="shared" si="599"/>
        <v>0</v>
      </c>
      <c r="GXC51">
        <f t="shared" si="599"/>
        <v>0</v>
      </c>
      <c r="GXD51">
        <f t="shared" si="599"/>
        <v>0</v>
      </c>
      <c r="GXE51">
        <f t="shared" si="599"/>
        <v>0</v>
      </c>
      <c r="GXF51">
        <f t="shared" si="599"/>
        <v>0</v>
      </c>
      <c r="GXG51">
        <f t="shared" si="599"/>
        <v>0</v>
      </c>
      <c r="GXH51">
        <f t="shared" si="599"/>
        <v>0</v>
      </c>
      <c r="GXI51">
        <f t="shared" si="599"/>
        <v>0</v>
      </c>
      <c r="GXJ51">
        <f t="shared" si="599"/>
        <v>0</v>
      </c>
      <c r="GXK51">
        <f t="shared" si="599"/>
        <v>0</v>
      </c>
      <c r="GXL51">
        <f t="shared" si="599"/>
        <v>0</v>
      </c>
      <c r="GXM51">
        <f t="shared" si="599"/>
        <v>0</v>
      </c>
      <c r="GXN51">
        <f t="shared" si="599"/>
        <v>0</v>
      </c>
      <c r="GXO51">
        <f t="shared" si="599"/>
        <v>0</v>
      </c>
      <c r="GXP51">
        <f t="shared" si="599"/>
        <v>0</v>
      </c>
      <c r="GXQ51">
        <f t="shared" si="599"/>
        <v>0</v>
      </c>
      <c r="GXR51">
        <f t="shared" si="599"/>
        <v>0</v>
      </c>
      <c r="GXS51">
        <f t="shared" si="599"/>
        <v>0</v>
      </c>
      <c r="GXT51">
        <f t="shared" si="599"/>
        <v>0</v>
      </c>
      <c r="GXU51">
        <f t="shared" si="599"/>
        <v>0</v>
      </c>
      <c r="GXV51">
        <f t="shared" si="599"/>
        <v>0</v>
      </c>
      <c r="GXW51">
        <f t="shared" si="599"/>
        <v>0</v>
      </c>
      <c r="GXX51">
        <f t="shared" ref="GXX51:HAI51" si="600">+SUM(GXX49:GXX50)</f>
        <v>0</v>
      </c>
      <c r="GXY51">
        <f t="shared" si="600"/>
        <v>0</v>
      </c>
      <c r="GXZ51">
        <f t="shared" si="600"/>
        <v>0</v>
      </c>
      <c r="GYA51">
        <f t="shared" si="600"/>
        <v>0</v>
      </c>
      <c r="GYB51">
        <f t="shared" si="600"/>
        <v>0</v>
      </c>
      <c r="GYC51">
        <f t="shared" si="600"/>
        <v>0</v>
      </c>
      <c r="GYD51">
        <f t="shared" si="600"/>
        <v>0</v>
      </c>
      <c r="GYE51">
        <f t="shared" si="600"/>
        <v>0</v>
      </c>
      <c r="GYF51">
        <f t="shared" si="600"/>
        <v>0</v>
      </c>
      <c r="GYG51">
        <f t="shared" si="600"/>
        <v>0</v>
      </c>
      <c r="GYH51">
        <f t="shared" si="600"/>
        <v>0</v>
      </c>
      <c r="GYI51">
        <f t="shared" si="600"/>
        <v>0</v>
      </c>
      <c r="GYJ51">
        <f t="shared" si="600"/>
        <v>0</v>
      </c>
      <c r="GYK51">
        <f t="shared" si="600"/>
        <v>0</v>
      </c>
      <c r="GYL51">
        <f t="shared" si="600"/>
        <v>0</v>
      </c>
      <c r="GYM51">
        <f t="shared" si="600"/>
        <v>0</v>
      </c>
      <c r="GYN51">
        <f t="shared" si="600"/>
        <v>0</v>
      </c>
      <c r="GYO51">
        <f t="shared" si="600"/>
        <v>0</v>
      </c>
      <c r="GYP51">
        <f t="shared" si="600"/>
        <v>0</v>
      </c>
      <c r="GYQ51">
        <f t="shared" si="600"/>
        <v>0</v>
      </c>
      <c r="GYR51">
        <f t="shared" si="600"/>
        <v>0</v>
      </c>
      <c r="GYS51">
        <f t="shared" si="600"/>
        <v>0</v>
      </c>
      <c r="GYT51">
        <f t="shared" si="600"/>
        <v>0</v>
      </c>
      <c r="GYU51">
        <f t="shared" si="600"/>
        <v>0</v>
      </c>
      <c r="GYV51">
        <f t="shared" si="600"/>
        <v>0</v>
      </c>
      <c r="GYW51">
        <f t="shared" si="600"/>
        <v>0</v>
      </c>
      <c r="GYX51">
        <f t="shared" si="600"/>
        <v>0</v>
      </c>
      <c r="GYY51">
        <f t="shared" si="600"/>
        <v>0</v>
      </c>
      <c r="GYZ51">
        <f t="shared" si="600"/>
        <v>0</v>
      </c>
      <c r="GZA51">
        <f t="shared" si="600"/>
        <v>0</v>
      </c>
      <c r="GZB51">
        <f t="shared" si="600"/>
        <v>0</v>
      </c>
      <c r="GZC51">
        <f t="shared" si="600"/>
        <v>0</v>
      </c>
      <c r="GZD51">
        <f t="shared" si="600"/>
        <v>0</v>
      </c>
      <c r="GZE51">
        <f t="shared" si="600"/>
        <v>0</v>
      </c>
      <c r="GZF51">
        <f t="shared" si="600"/>
        <v>0</v>
      </c>
      <c r="GZG51">
        <f t="shared" si="600"/>
        <v>0</v>
      </c>
      <c r="GZH51">
        <f t="shared" si="600"/>
        <v>0</v>
      </c>
      <c r="GZI51">
        <f t="shared" si="600"/>
        <v>0</v>
      </c>
      <c r="GZJ51">
        <f t="shared" si="600"/>
        <v>0</v>
      </c>
      <c r="GZK51">
        <f t="shared" si="600"/>
        <v>0</v>
      </c>
      <c r="GZL51">
        <f t="shared" si="600"/>
        <v>0</v>
      </c>
      <c r="GZM51">
        <f t="shared" si="600"/>
        <v>0</v>
      </c>
      <c r="GZN51">
        <f t="shared" si="600"/>
        <v>0</v>
      </c>
      <c r="GZO51">
        <f t="shared" si="600"/>
        <v>0</v>
      </c>
      <c r="GZP51">
        <f t="shared" si="600"/>
        <v>0</v>
      </c>
      <c r="GZQ51">
        <f t="shared" si="600"/>
        <v>0</v>
      </c>
      <c r="GZR51">
        <f t="shared" si="600"/>
        <v>0</v>
      </c>
      <c r="GZS51">
        <f t="shared" si="600"/>
        <v>0</v>
      </c>
      <c r="GZT51">
        <f t="shared" si="600"/>
        <v>0</v>
      </c>
      <c r="GZU51">
        <f t="shared" si="600"/>
        <v>0</v>
      </c>
      <c r="GZV51">
        <f t="shared" si="600"/>
        <v>0</v>
      </c>
      <c r="GZW51">
        <f t="shared" si="600"/>
        <v>0</v>
      </c>
      <c r="GZX51">
        <f t="shared" si="600"/>
        <v>0</v>
      </c>
      <c r="GZY51">
        <f t="shared" si="600"/>
        <v>0</v>
      </c>
      <c r="GZZ51">
        <f t="shared" si="600"/>
        <v>0</v>
      </c>
      <c r="HAA51">
        <f t="shared" si="600"/>
        <v>0</v>
      </c>
      <c r="HAB51">
        <f t="shared" si="600"/>
        <v>0</v>
      </c>
      <c r="HAC51">
        <f t="shared" si="600"/>
        <v>0</v>
      </c>
      <c r="HAD51">
        <f t="shared" si="600"/>
        <v>0</v>
      </c>
      <c r="HAE51">
        <f t="shared" si="600"/>
        <v>0</v>
      </c>
      <c r="HAF51">
        <f t="shared" si="600"/>
        <v>0</v>
      </c>
      <c r="HAG51">
        <f t="shared" si="600"/>
        <v>0</v>
      </c>
      <c r="HAH51">
        <f t="shared" si="600"/>
        <v>0</v>
      </c>
      <c r="HAI51">
        <f t="shared" si="600"/>
        <v>0</v>
      </c>
      <c r="HAJ51">
        <f t="shared" ref="HAJ51:HCU51" si="601">+SUM(HAJ49:HAJ50)</f>
        <v>0</v>
      </c>
      <c r="HAK51">
        <f t="shared" si="601"/>
        <v>0</v>
      </c>
      <c r="HAL51">
        <f t="shared" si="601"/>
        <v>0</v>
      </c>
      <c r="HAM51">
        <f t="shared" si="601"/>
        <v>0</v>
      </c>
      <c r="HAN51">
        <f t="shared" si="601"/>
        <v>0</v>
      </c>
      <c r="HAO51">
        <f t="shared" si="601"/>
        <v>0</v>
      </c>
      <c r="HAP51">
        <f t="shared" si="601"/>
        <v>0</v>
      </c>
      <c r="HAQ51">
        <f t="shared" si="601"/>
        <v>0</v>
      </c>
      <c r="HAR51">
        <f t="shared" si="601"/>
        <v>0</v>
      </c>
      <c r="HAS51">
        <f t="shared" si="601"/>
        <v>0</v>
      </c>
      <c r="HAT51">
        <f t="shared" si="601"/>
        <v>0</v>
      </c>
      <c r="HAU51">
        <f t="shared" si="601"/>
        <v>0</v>
      </c>
      <c r="HAV51">
        <f t="shared" si="601"/>
        <v>0</v>
      </c>
      <c r="HAW51">
        <f t="shared" si="601"/>
        <v>0</v>
      </c>
      <c r="HAX51">
        <f t="shared" si="601"/>
        <v>0</v>
      </c>
      <c r="HAY51">
        <f t="shared" si="601"/>
        <v>0</v>
      </c>
      <c r="HAZ51">
        <f t="shared" si="601"/>
        <v>0</v>
      </c>
      <c r="HBA51">
        <f t="shared" si="601"/>
        <v>0</v>
      </c>
      <c r="HBB51">
        <f t="shared" si="601"/>
        <v>0</v>
      </c>
      <c r="HBC51">
        <f t="shared" si="601"/>
        <v>0</v>
      </c>
      <c r="HBD51">
        <f t="shared" si="601"/>
        <v>0</v>
      </c>
      <c r="HBE51">
        <f t="shared" si="601"/>
        <v>0</v>
      </c>
      <c r="HBF51">
        <f t="shared" si="601"/>
        <v>0</v>
      </c>
      <c r="HBG51">
        <f t="shared" si="601"/>
        <v>0</v>
      </c>
      <c r="HBH51">
        <f t="shared" si="601"/>
        <v>0</v>
      </c>
      <c r="HBI51">
        <f t="shared" si="601"/>
        <v>0</v>
      </c>
      <c r="HBJ51">
        <f t="shared" si="601"/>
        <v>0</v>
      </c>
      <c r="HBK51">
        <f t="shared" si="601"/>
        <v>0</v>
      </c>
      <c r="HBL51">
        <f t="shared" si="601"/>
        <v>0</v>
      </c>
      <c r="HBM51">
        <f t="shared" si="601"/>
        <v>0</v>
      </c>
      <c r="HBN51">
        <f t="shared" si="601"/>
        <v>0</v>
      </c>
      <c r="HBO51">
        <f t="shared" si="601"/>
        <v>0</v>
      </c>
      <c r="HBP51">
        <f t="shared" si="601"/>
        <v>0</v>
      </c>
      <c r="HBQ51">
        <f t="shared" si="601"/>
        <v>0</v>
      </c>
      <c r="HBR51">
        <f t="shared" si="601"/>
        <v>0</v>
      </c>
      <c r="HBS51">
        <f t="shared" si="601"/>
        <v>0</v>
      </c>
      <c r="HBT51">
        <f t="shared" si="601"/>
        <v>0</v>
      </c>
      <c r="HBU51">
        <f t="shared" si="601"/>
        <v>0</v>
      </c>
      <c r="HBV51">
        <f t="shared" si="601"/>
        <v>0</v>
      </c>
      <c r="HBW51">
        <f t="shared" si="601"/>
        <v>0</v>
      </c>
      <c r="HBX51">
        <f t="shared" si="601"/>
        <v>0</v>
      </c>
      <c r="HBY51">
        <f t="shared" si="601"/>
        <v>0</v>
      </c>
      <c r="HBZ51">
        <f t="shared" si="601"/>
        <v>0</v>
      </c>
      <c r="HCA51">
        <f t="shared" si="601"/>
        <v>0</v>
      </c>
      <c r="HCB51">
        <f t="shared" si="601"/>
        <v>0</v>
      </c>
      <c r="HCC51">
        <f t="shared" si="601"/>
        <v>0</v>
      </c>
      <c r="HCD51">
        <f t="shared" si="601"/>
        <v>0</v>
      </c>
      <c r="HCE51">
        <f t="shared" si="601"/>
        <v>0</v>
      </c>
      <c r="HCF51">
        <f t="shared" si="601"/>
        <v>0</v>
      </c>
      <c r="HCG51">
        <f t="shared" si="601"/>
        <v>0</v>
      </c>
      <c r="HCH51">
        <f t="shared" si="601"/>
        <v>0</v>
      </c>
      <c r="HCI51">
        <f t="shared" si="601"/>
        <v>0</v>
      </c>
      <c r="HCJ51">
        <f t="shared" si="601"/>
        <v>0</v>
      </c>
      <c r="HCK51">
        <f t="shared" si="601"/>
        <v>0</v>
      </c>
      <c r="HCL51">
        <f t="shared" si="601"/>
        <v>0</v>
      </c>
      <c r="HCM51">
        <f t="shared" si="601"/>
        <v>0</v>
      </c>
      <c r="HCN51">
        <f t="shared" si="601"/>
        <v>0</v>
      </c>
      <c r="HCO51">
        <f t="shared" si="601"/>
        <v>0</v>
      </c>
      <c r="HCP51">
        <f t="shared" si="601"/>
        <v>0</v>
      </c>
      <c r="HCQ51">
        <f t="shared" si="601"/>
        <v>0</v>
      </c>
      <c r="HCR51">
        <f t="shared" si="601"/>
        <v>0</v>
      </c>
      <c r="HCS51">
        <f t="shared" si="601"/>
        <v>0</v>
      </c>
      <c r="HCT51">
        <f t="shared" si="601"/>
        <v>0</v>
      </c>
      <c r="HCU51">
        <f t="shared" si="601"/>
        <v>0</v>
      </c>
      <c r="HCV51">
        <f t="shared" ref="HCV51:HFG51" si="602">+SUM(HCV49:HCV50)</f>
        <v>0</v>
      </c>
      <c r="HCW51">
        <f t="shared" si="602"/>
        <v>0</v>
      </c>
      <c r="HCX51">
        <f t="shared" si="602"/>
        <v>0</v>
      </c>
      <c r="HCY51">
        <f t="shared" si="602"/>
        <v>0</v>
      </c>
      <c r="HCZ51">
        <f t="shared" si="602"/>
        <v>0</v>
      </c>
      <c r="HDA51">
        <f t="shared" si="602"/>
        <v>0</v>
      </c>
      <c r="HDB51">
        <f t="shared" si="602"/>
        <v>0</v>
      </c>
      <c r="HDC51">
        <f t="shared" si="602"/>
        <v>0</v>
      </c>
      <c r="HDD51">
        <f t="shared" si="602"/>
        <v>0</v>
      </c>
      <c r="HDE51">
        <f t="shared" si="602"/>
        <v>0</v>
      </c>
      <c r="HDF51">
        <f t="shared" si="602"/>
        <v>0</v>
      </c>
      <c r="HDG51">
        <f t="shared" si="602"/>
        <v>0</v>
      </c>
      <c r="HDH51">
        <f t="shared" si="602"/>
        <v>0</v>
      </c>
      <c r="HDI51">
        <f t="shared" si="602"/>
        <v>0</v>
      </c>
      <c r="HDJ51">
        <f t="shared" si="602"/>
        <v>0</v>
      </c>
      <c r="HDK51">
        <f t="shared" si="602"/>
        <v>0</v>
      </c>
      <c r="HDL51">
        <f t="shared" si="602"/>
        <v>0</v>
      </c>
      <c r="HDM51">
        <f t="shared" si="602"/>
        <v>0</v>
      </c>
      <c r="HDN51">
        <f t="shared" si="602"/>
        <v>0</v>
      </c>
      <c r="HDO51">
        <f t="shared" si="602"/>
        <v>0</v>
      </c>
      <c r="HDP51">
        <f t="shared" si="602"/>
        <v>0</v>
      </c>
      <c r="HDQ51">
        <f t="shared" si="602"/>
        <v>0</v>
      </c>
      <c r="HDR51">
        <f t="shared" si="602"/>
        <v>0</v>
      </c>
      <c r="HDS51">
        <f t="shared" si="602"/>
        <v>0</v>
      </c>
      <c r="HDT51">
        <f t="shared" si="602"/>
        <v>0</v>
      </c>
      <c r="HDU51">
        <f t="shared" si="602"/>
        <v>0</v>
      </c>
      <c r="HDV51">
        <f t="shared" si="602"/>
        <v>0</v>
      </c>
      <c r="HDW51">
        <f t="shared" si="602"/>
        <v>0</v>
      </c>
      <c r="HDX51">
        <f t="shared" si="602"/>
        <v>0</v>
      </c>
      <c r="HDY51">
        <f t="shared" si="602"/>
        <v>0</v>
      </c>
      <c r="HDZ51">
        <f t="shared" si="602"/>
        <v>0</v>
      </c>
      <c r="HEA51">
        <f t="shared" si="602"/>
        <v>0</v>
      </c>
      <c r="HEB51">
        <f t="shared" si="602"/>
        <v>0</v>
      </c>
      <c r="HEC51">
        <f t="shared" si="602"/>
        <v>0</v>
      </c>
      <c r="HED51">
        <f t="shared" si="602"/>
        <v>0</v>
      </c>
      <c r="HEE51">
        <f t="shared" si="602"/>
        <v>0</v>
      </c>
      <c r="HEF51">
        <f t="shared" si="602"/>
        <v>0</v>
      </c>
      <c r="HEG51">
        <f t="shared" si="602"/>
        <v>0</v>
      </c>
      <c r="HEH51">
        <f t="shared" si="602"/>
        <v>0</v>
      </c>
      <c r="HEI51">
        <f t="shared" si="602"/>
        <v>0</v>
      </c>
      <c r="HEJ51">
        <f t="shared" si="602"/>
        <v>0</v>
      </c>
      <c r="HEK51">
        <f t="shared" si="602"/>
        <v>0</v>
      </c>
      <c r="HEL51">
        <f t="shared" si="602"/>
        <v>0</v>
      </c>
      <c r="HEM51">
        <f t="shared" si="602"/>
        <v>0</v>
      </c>
      <c r="HEN51">
        <f t="shared" si="602"/>
        <v>0</v>
      </c>
      <c r="HEO51">
        <f t="shared" si="602"/>
        <v>0</v>
      </c>
      <c r="HEP51">
        <f t="shared" si="602"/>
        <v>0</v>
      </c>
      <c r="HEQ51">
        <f t="shared" si="602"/>
        <v>0</v>
      </c>
      <c r="HER51">
        <f t="shared" si="602"/>
        <v>0</v>
      </c>
      <c r="HES51">
        <f t="shared" si="602"/>
        <v>0</v>
      </c>
      <c r="HET51">
        <f t="shared" si="602"/>
        <v>0</v>
      </c>
      <c r="HEU51">
        <f t="shared" si="602"/>
        <v>0</v>
      </c>
      <c r="HEV51">
        <f t="shared" si="602"/>
        <v>0</v>
      </c>
      <c r="HEW51">
        <f t="shared" si="602"/>
        <v>0</v>
      </c>
      <c r="HEX51">
        <f t="shared" si="602"/>
        <v>0</v>
      </c>
      <c r="HEY51">
        <f t="shared" si="602"/>
        <v>0</v>
      </c>
      <c r="HEZ51">
        <f t="shared" si="602"/>
        <v>0</v>
      </c>
      <c r="HFA51">
        <f t="shared" si="602"/>
        <v>0</v>
      </c>
      <c r="HFB51">
        <f t="shared" si="602"/>
        <v>0</v>
      </c>
      <c r="HFC51">
        <f t="shared" si="602"/>
        <v>0</v>
      </c>
      <c r="HFD51">
        <f t="shared" si="602"/>
        <v>0</v>
      </c>
      <c r="HFE51">
        <f t="shared" si="602"/>
        <v>0</v>
      </c>
      <c r="HFF51">
        <f t="shared" si="602"/>
        <v>0</v>
      </c>
      <c r="HFG51">
        <f t="shared" si="602"/>
        <v>0</v>
      </c>
      <c r="HFH51">
        <f t="shared" ref="HFH51:HHS51" si="603">+SUM(HFH49:HFH50)</f>
        <v>0</v>
      </c>
      <c r="HFI51">
        <f t="shared" si="603"/>
        <v>0</v>
      </c>
      <c r="HFJ51">
        <f t="shared" si="603"/>
        <v>0</v>
      </c>
      <c r="HFK51">
        <f t="shared" si="603"/>
        <v>0</v>
      </c>
      <c r="HFL51">
        <f t="shared" si="603"/>
        <v>0</v>
      </c>
      <c r="HFM51">
        <f t="shared" si="603"/>
        <v>0</v>
      </c>
      <c r="HFN51">
        <f t="shared" si="603"/>
        <v>0</v>
      </c>
      <c r="HFO51">
        <f t="shared" si="603"/>
        <v>0</v>
      </c>
      <c r="HFP51">
        <f t="shared" si="603"/>
        <v>0</v>
      </c>
      <c r="HFQ51">
        <f t="shared" si="603"/>
        <v>0</v>
      </c>
      <c r="HFR51">
        <f t="shared" si="603"/>
        <v>0</v>
      </c>
      <c r="HFS51">
        <f t="shared" si="603"/>
        <v>0</v>
      </c>
      <c r="HFT51">
        <f t="shared" si="603"/>
        <v>0</v>
      </c>
      <c r="HFU51">
        <f t="shared" si="603"/>
        <v>0</v>
      </c>
      <c r="HFV51">
        <f t="shared" si="603"/>
        <v>0</v>
      </c>
      <c r="HFW51">
        <f t="shared" si="603"/>
        <v>0</v>
      </c>
      <c r="HFX51">
        <f t="shared" si="603"/>
        <v>0</v>
      </c>
      <c r="HFY51">
        <f t="shared" si="603"/>
        <v>0</v>
      </c>
      <c r="HFZ51">
        <f t="shared" si="603"/>
        <v>0</v>
      </c>
      <c r="HGA51">
        <f t="shared" si="603"/>
        <v>0</v>
      </c>
      <c r="HGB51">
        <f t="shared" si="603"/>
        <v>0</v>
      </c>
      <c r="HGC51">
        <f t="shared" si="603"/>
        <v>0</v>
      </c>
      <c r="HGD51">
        <f t="shared" si="603"/>
        <v>0</v>
      </c>
      <c r="HGE51">
        <f t="shared" si="603"/>
        <v>0</v>
      </c>
      <c r="HGF51">
        <f t="shared" si="603"/>
        <v>0</v>
      </c>
      <c r="HGG51">
        <f t="shared" si="603"/>
        <v>0</v>
      </c>
      <c r="HGH51">
        <f t="shared" si="603"/>
        <v>0</v>
      </c>
      <c r="HGI51">
        <f t="shared" si="603"/>
        <v>0</v>
      </c>
      <c r="HGJ51">
        <f t="shared" si="603"/>
        <v>0</v>
      </c>
      <c r="HGK51">
        <f t="shared" si="603"/>
        <v>0</v>
      </c>
      <c r="HGL51">
        <f t="shared" si="603"/>
        <v>0</v>
      </c>
      <c r="HGM51">
        <f t="shared" si="603"/>
        <v>0</v>
      </c>
      <c r="HGN51">
        <f t="shared" si="603"/>
        <v>0</v>
      </c>
      <c r="HGO51">
        <f t="shared" si="603"/>
        <v>0</v>
      </c>
      <c r="HGP51">
        <f t="shared" si="603"/>
        <v>0</v>
      </c>
      <c r="HGQ51">
        <f t="shared" si="603"/>
        <v>0</v>
      </c>
      <c r="HGR51">
        <f t="shared" si="603"/>
        <v>0</v>
      </c>
      <c r="HGS51">
        <f t="shared" si="603"/>
        <v>0</v>
      </c>
      <c r="HGT51">
        <f t="shared" si="603"/>
        <v>0</v>
      </c>
      <c r="HGU51">
        <f t="shared" si="603"/>
        <v>0</v>
      </c>
      <c r="HGV51">
        <f t="shared" si="603"/>
        <v>0</v>
      </c>
      <c r="HGW51">
        <f t="shared" si="603"/>
        <v>0</v>
      </c>
      <c r="HGX51">
        <f t="shared" si="603"/>
        <v>0</v>
      </c>
      <c r="HGY51">
        <f t="shared" si="603"/>
        <v>0</v>
      </c>
      <c r="HGZ51">
        <f t="shared" si="603"/>
        <v>0</v>
      </c>
      <c r="HHA51">
        <f t="shared" si="603"/>
        <v>0</v>
      </c>
      <c r="HHB51">
        <f t="shared" si="603"/>
        <v>0</v>
      </c>
      <c r="HHC51">
        <f t="shared" si="603"/>
        <v>0</v>
      </c>
      <c r="HHD51">
        <f t="shared" si="603"/>
        <v>0</v>
      </c>
      <c r="HHE51">
        <f t="shared" si="603"/>
        <v>0</v>
      </c>
      <c r="HHF51">
        <f t="shared" si="603"/>
        <v>0</v>
      </c>
      <c r="HHG51">
        <f t="shared" si="603"/>
        <v>0</v>
      </c>
      <c r="HHH51">
        <f t="shared" si="603"/>
        <v>0</v>
      </c>
      <c r="HHI51">
        <f t="shared" si="603"/>
        <v>0</v>
      </c>
      <c r="HHJ51">
        <f t="shared" si="603"/>
        <v>0</v>
      </c>
      <c r="HHK51">
        <f t="shared" si="603"/>
        <v>0</v>
      </c>
      <c r="HHL51">
        <f t="shared" si="603"/>
        <v>0</v>
      </c>
      <c r="HHM51">
        <f t="shared" si="603"/>
        <v>0</v>
      </c>
      <c r="HHN51">
        <f t="shared" si="603"/>
        <v>0</v>
      </c>
      <c r="HHO51">
        <f t="shared" si="603"/>
        <v>0</v>
      </c>
      <c r="HHP51">
        <f t="shared" si="603"/>
        <v>0</v>
      </c>
      <c r="HHQ51">
        <f t="shared" si="603"/>
        <v>0</v>
      </c>
      <c r="HHR51">
        <f t="shared" si="603"/>
        <v>0</v>
      </c>
      <c r="HHS51">
        <f t="shared" si="603"/>
        <v>0</v>
      </c>
      <c r="HHT51">
        <f t="shared" ref="HHT51:HKE51" si="604">+SUM(HHT49:HHT50)</f>
        <v>0</v>
      </c>
      <c r="HHU51">
        <f t="shared" si="604"/>
        <v>0</v>
      </c>
      <c r="HHV51">
        <f t="shared" si="604"/>
        <v>0</v>
      </c>
      <c r="HHW51">
        <f t="shared" si="604"/>
        <v>0</v>
      </c>
      <c r="HHX51">
        <f t="shared" si="604"/>
        <v>0</v>
      </c>
      <c r="HHY51">
        <f t="shared" si="604"/>
        <v>0</v>
      </c>
      <c r="HHZ51">
        <f t="shared" si="604"/>
        <v>0</v>
      </c>
      <c r="HIA51">
        <f t="shared" si="604"/>
        <v>0</v>
      </c>
      <c r="HIB51">
        <f t="shared" si="604"/>
        <v>0</v>
      </c>
      <c r="HIC51">
        <f t="shared" si="604"/>
        <v>0</v>
      </c>
      <c r="HID51">
        <f t="shared" si="604"/>
        <v>0</v>
      </c>
      <c r="HIE51">
        <f t="shared" si="604"/>
        <v>0</v>
      </c>
      <c r="HIF51">
        <f t="shared" si="604"/>
        <v>0</v>
      </c>
      <c r="HIG51">
        <f t="shared" si="604"/>
        <v>0</v>
      </c>
      <c r="HIH51">
        <f t="shared" si="604"/>
        <v>0</v>
      </c>
      <c r="HII51">
        <f t="shared" si="604"/>
        <v>0</v>
      </c>
      <c r="HIJ51">
        <f t="shared" si="604"/>
        <v>0</v>
      </c>
      <c r="HIK51">
        <f t="shared" si="604"/>
        <v>0</v>
      </c>
      <c r="HIL51">
        <f t="shared" si="604"/>
        <v>0</v>
      </c>
      <c r="HIM51">
        <f t="shared" si="604"/>
        <v>0</v>
      </c>
      <c r="HIN51">
        <f t="shared" si="604"/>
        <v>0</v>
      </c>
      <c r="HIO51">
        <f t="shared" si="604"/>
        <v>0</v>
      </c>
      <c r="HIP51">
        <f t="shared" si="604"/>
        <v>0</v>
      </c>
      <c r="HIQ51">
        <f t="shared" si="604"/>
        <v>0</v>
      </c>
      <c r="HIR51">
        <f t="shared" si="604"/>
        <v>0</v>
      </c>
      <c r="HIS51">
        <f t="shared" si="604"/>
        <v>0</v>
      </c>
      <c r="HIT51">
        <f t="shared" si="604"/>
        <v>0</v>
      </c>
      <c r="HIU51">
        <f t="shared" si="604"/>
        <v>0</v>
      </c>
      <c r="HIV51">
        <f t="shared" si="604"/>
        <v>0</v>
      </c>
      <c r="HIW51">
        <f t="shared" si="604"/>
        <v>0</v>
      </c>
      <c r="HIX51">
        <f t="shared" si="604"/>
        <v>0</v>
      </c>
      <c r="HIY51">
        <f t="shared" si="604"/>
        <v>0</v>
      </c>
      <c r="HIZ51">
        <f t="shared" si="604"/>
        <v>0</v>
      </c>
      <c r="HJA51">
        <f t="shared" si="604"/>
        <v>0</v>
      </c>
      <c r="HJB51">
        <f t="shared" si="604"/>
        <v>0</v>
      </c>
      <c r="HJC51">
        <f t="shared" si="604"/>
        <v>0</v>
      </c>
      <c r="HJD51">
        <f t="shared" si="604"/>
        <v>0</v>
      </c>
      <c r="HJE51">
        <f t="shared" si="604"/>
        <v>0</v>
      </c>
      <c r="HJF51">
        <f t="shared" si="604"/>
        <v>0</v>
      </c>
      <c r="HJG51">
        <f t="shared" si="604"/>
        <v>0</v>
      </c>
      <c r="HJH51">
        <f t="shared" si="604"/>
        <v>0</v>
      </c>
      <c r="HJI51">
        <f t="shared" si="604"/>
        <v>0</v>
      </c>
      <c r="HJJ51">
        <f t="shared" si="604"/>
        <v>0</v>
      </c>
      <c r="HJK51">
        <f t="shared" si="604"/>
        <v>0</v>
      </c>
      <c r="HJL51">
        <f t="shared" si="604"/>
        <v>0</v>
      </c>
      <c r="HJM51">
        <f t="shared" si="604"/>
        <v>0</v>
      </c>
      <c r="HJN51">
        <f t="shared" si="604"/>
        <v>0</v>
      </c>
      <c r="HJO51">
        <f t="shared" si="604"/>
        <v>0</v>
      </c>
      <c r="HJP51">
        <f t="shared" si="604"/>
        <v>0</v>
      </c>
      <c r="HJQ51">
        <f t="shared" si="604"/>
        <v>0</v>
      </c>
      <c r="HJR51">
        <f t="shared" si="604"/>
        <v>0</v>
      </c>
      <c r="HJS51">
        <f t="shared" si="604"/>
        <v>0</v>
      </c>
      <c r="HJT51">
        <f t="shared" si="604"/>
        <v>0</v>
      </c>
      <c r="HJU51">
        <f t="shared" si="604"/>
        <v>0</v>
      </c>
      <c r="HJV51">
        <f t="shared" si="604"/>
        <v>0</v>
      </c>
      <c r="HJW51">
        <f t="shared" si="604"/>
        <v>0</v>
      </c>
      <c r="HJX51">
        <f t="shared" si="604"/>
        <v>0</v>
      </c>
      <c r="HJY51">
        <f t="shared" si="604"/>
        <v>0</v>
      </c>
      <c r="HJZ51">
        <f t="shared" si="604"/>
        <v>0</v>
      </c>
      <c r="HKA51">
        <f t="shared" si="604"/>
        <v>0</v>
      </c>
      <c r="HKB51">
        <f t="shared" si="604"/>
        <v>0</v>
      </c>
      <c r="HKC51">
        <f t="shared" si="604"/>
        <v>0</v>
      </c>
      <c r="HKD51">
        <f t="shared" si="604"/>
        <v>0</v>
      </c>
      <c r="HKE51">
        <f t="shared" si="604"/>
        <v>0</v>
      </c>
      <c r="HKF51">
        <f t="shared" ref="HKF51:HMQ51" si="605">+SUM(HKF49:HKF50)</f>
        <v>0</v>
      </c>
      <c r="HKG51">
        <f t="shared" si="605"/>
        <v>0</v>
      </c>
      <c r="HKH51">
        <f t="shared" si="605"/>
        <v>0</v>
      </c>
      <c r="HKI51">
        <f t="shared" si="605"/>
        <v>0</v>
      </c>
      <c r="HKJ51">
        <f t="shared" si="605"/>
        <v>0</v>
      </c>
      <c r="HKK51">
        <f t="shared" si="605"/>
        <v>0</v>
      </c>
      <c r="HKL51">
        <f t="shared" si="605"/>
        <v>0</v>
      </c>
      <c r="HKM51">
        <f t="shared" si="605"/>
        <v>0</v>
      </c>
      <c r="HKN51">
        <f t="shared" si="605"/>
        <v>0</v>
      </c>
      <c r="HKO51">
        <f t="shared" si="605"/>
        <v>0</v>
      </c>
      <c r="HKP51">
        <f t="shared" si="605"/>
        <v>0</v>
      </c>
      <c r="HKQ51">
        <f t="shared" si="605"/>
        <v>0</v>
      </c>
      <c r="HKR51">
        <f t="shared" si="605"/>
        <v>0</v>
      </c>
      <c r="HKS51">
        <f t="shared" si="605"/>
        <v>0</v>
      </c>
      <c r="HKT51">
        <f t="shared" si="605"/>
        <v>0</v>
      </c>
      <c r="HKU51">
        <f t="shared" si="605"/>
        <v>0</v>
      </c>
      <c r="HKV51">
        <f t="shared" si="605"/>
        <v>0</v>
      </c>
      <c r="HKW51">
        <f t="shared" si="605"/>
        <v>0</v>
      </c>
      <c r="HKX51">
        <f t="shared" si="605"/>
        <v>0</v>
      </c>
      <c r="HKY51">
        <f t="shared" si="605"/>
        <v>0</v>
      </c>
      <c r="HKZ51">
        <f t="shared" si="605"/>
        <v>0</v>
      </c>
      <c r="HLA51">
        <f t="shared" si="605"/>
        <v>0</v>
      </c>
      <c r="HLB51">
        <f t="shared" si="605"/>
        <v>0</v>
      </c>
      <c r="HLC51">
        <f t="shared" si="605"/>
        <v>0</v>
      </c>
      <c r="HLD51">
        <f t="shared" si="605"/>
        <v>0</v>
      </c>
      <c r="HLE51">
        <f t="shared" si="605"/>
        <v>0</v>
      </c>
      <c r="HLF51">
        <f t="shared" si="605"/>
        <v>0</v>
      </c>
      <c r="HLG51">
        <f t="shared" si="605"/>
        <v>0</v>
      </c>
      <c r="HLH51">
        <f t="shared" si="605"/>
        <v>0</v>
      </c>
      <c r="HLI51">
        <f t="shared" si="605"/>
        <v>0</v>
      </c>
      <c r="HLJ51">
        <f t="shared" si="605"/>
        <v>0</v>
      </c>
      <c r="HLK51">
        <f t="shared" si="605"/>
        <v>0</v>
      </c>
      <c r="HLL51">
        <f t="shared" si="605"/>
        <v>0</v>
      </c>
      <c r="HLM51">
        <f t="shared" si="605"/>
        <v>0</v>
      </c>
      <c r="HLN51">
        <f t="shared" si="605"/>
        <v>0</v>
      </c>
      <c r="HLO51">
        <f t="shared" si="605"/>
        <v>0</v>
      </c>
      <c r="HLP51">
        <f t="shared" si="605"/>
        <v>0</v>
      </c>
      <c r="HLQ51">
        <f t="shared" si="605"/>
        <v>0</v>
      </c>
      <c r="HLR51">
        <f t="shared" si="605"/>
        <v>0</v>
      </c>
      <c r="HLS51">
        <f t="shared" si="605"/>
        <v>0</v>
      </c>
      <c r="HLT51">
        <f t="shared" si="605"/>
        <v>0</v>
      </c>
      <c r="HLU51">
        <f t="shared" si="605"/>
        <v>0</v>
      </c>
      <c r="HLV51">
        <f t="shared" si="605"/>
        <v>0</v>
      </c>
      <c r="HLW51">
        <f t="shared" si="605"/>
        <v>0</v>
      </c>
      <c r="HLX51">
        <f t="shared" si="605"/>
        <v>0</v>
      </c>
      <c r="HLY51">
        <f t="shared" si="605"/>
        <v>0</v>
      </c>
      <c r="HLZ51">
        <f t="shared" si="605"/>
        <v>0</v>
      </c>
      <c r="HMA51">
        <f t="shared" si="605"/>
        <v>0</v>
      </c>
      <c r="HMB51">
        <f t="shared" si="605"/>
        <v>0</v>
      </c>
      <c r="HMC51">
        <f t="shared" si="605"/>
        <v>0</v>
      </c>
      <c r="HMD51">
        <f t="shared" si="605"/>
        <v>0</v>
      </c>
      <c r="HME51">
        <f t="shared" si="605"/>
        <v>0</v>
      </c>
      <c r="HMF51">
        <f t="shared" si="605"/>
        <v>0</v>
      </c>
      <c r="HMG51">
        <f t="shared" si="605"/>
        <v>0</v>
      </c>
      <c r="HMH51">
        <f t="shared" si="605"/>
        <v>0</v>
      </c>
      <c r="HMI51">
        <f t="shared" si="605"/>
        <v>0</v>
      </c>
      <c r="HMJ51">
        <f t="shared" si="605"/>
        <v>0</v>
      </c>
      <c r="HMK51">
        <f t="shared" si="605"/>
        <v>0</v>
      </c>
      <c r="HML51">
        <f t="shared" si="605"/>
        <v>0</v>
      </c>
      <c r="HMM51">
        <f t="shared" si="605"/>
        <v>0</v>
      </c>
      <c r="HMN51">
        <f t="shared" si="605"/>
        <v>0</v>
      </c>
      <c r="HMO51">
        <f t="shared" si="605"/>
        <v>0</v>
      </c>
      <c r="HMP51">
        <f t="shared" si="605"/>
        <v>0</v>
      </c>
      <c r="HMQ51">
        <f t="shared" si="605"/>
        <v>0</v>
      </c>
      <c r="HMR51">
        <f t="shared" ref="HMR51:HPC51" si="606">+SUM(HMR49:HMR50)</f>
        <v>0</v>
      </c>
      <c r="HMS51">
        <f t="shared" si="606"/>
        <v>0</v>
      </c>
      <c r="HMT51">
        <f t="shared" si="606"/>
        <v>0</v>
      </c>
      <c r="HMU51">
        <f t="shared" si="606"/>
        <v>0</v>
      </c>
      <c r="HMV51">
        <f t="shared" si="606"/>
        <v>0</v>
      </c>
      <c r="HMW51">
        <f t="shared" si="606"/>
        <v>0</v>
      </c>
      <c r="HMX51">
        <f t="shared" si="606"/>
        <v>0</v>
      </c>
      <c r="HMY51">
        <f t="shared" si="606"/>
        <v>0</v>
      </c>
      <c r="HMZ51">
        <f t="shared" si="606"/>
        <v>0</v>
      </c>
      <c r="HNA51">
        <f t="shared" si="606"/>
        <v>0</v>
      </c>
      <c r="HNB51">
        <f t="shared" si="606"/>
        <v>0</v>
      </c>
      <c r="HNC51">
        <f t="shared" si="606"/>
        <v>0</v>
      </c>
      <c r="HND51">
        <f t="shared" si="606"/>
        <v>0</v>
      </c>
      <c r="HNE51">
        <f t="shared" si="606"/>
        <v>0</v>
      </c>
      <c r="HNF51">
        <f t="shared" si="606"/>
        <v>0</v>
      </c>
      <c r="HNG51">
        <f t="shared" si="606"/>
        <v>0</v>
      </c>
      <c r="HNH51">
        <f t="shared" si="606"/>
        <v>0</v>
      </c>
      <c r="HNI51">
        <f t="shared" si="606"/>
        <v>0</v>
      </c>
      <c r="HNJ51">
        <f t="shared" si="606"/>
        <v>0</v>
      </c>
      <c r="HNK51">
        <f t="shared" si="606"/>
        <v>0</v>
      </c>
      <c r="HNL51">
        <f t="shared" si="606"/>
        <v>0</v>
      </c>
      <c r="HNM51">
        <f t="shared" si="606"/>
        <v>0</v>
      </c>
      <c r="HNN51">
        <f t="shared" si="606"/>
        <v>0</v>
      </c>
      <c r="HNO51">
        <f t="shared" si="606"/>
        <v>0</v>
      </c>
      <c r="HNP51">
        <f t="shared" si="606"/>
        <v>0</v>
      </c>
      <c r="HNQ51">
        <f t="shared" si="606"/>
        <v>0</v>
      </c>
      <c r="HNR51">
        <f t="shared" si="606"/>
        <v>0</v>
      </c>
      <c r="HNS51">
        <f t="shared" si="606"/>
        <v>0</v>
      </c>
      <c r="HNT51">
        <f t="shared" si="606"/>
        <v>0</v>
      </c>
      <c r="HNU51">
        <f t="shared" si="606"/>
        <v>0</v>
      </c>
      <c r="HNV51">
        <f t="shared" si="606"/>
        <v>0</v>
      </c>
      <c r="HNW51">
        <f t="shared" si="606"/>
        <v>0</v>
      </c>
      <c r="HNX51">
        <f t="shared" si="606"/>
        <v>0</v>
      </c>
      <c r="HNY51">
        <f t="shared" si="606"/>
        <v>0</v>
      </c>
      <c r="HNZ51">
        <f t="shared" si="606"/>
        <v>0</v>
      </c>
      <c r="HOA51">
        <f t="shared" si="606"/>
        <v>0</v>
      </c>
      <c r="HOB51">
        <f t="shared" si="606"/>
        <v>0</v>
      </c>
      <c r="HOC51">
        <f t="shared" si="606"/>
        <v>0</v>
      </c>
      <c r="HOD51">
        <f t="shared" si="606"/>
        <v>0</v>
      </c>
      <c r="HOE51">
        <f t="shared" si="606"/>
        <v>0</v>
      </c>
      <c r="HOF51">
        <f t="shared" si="606"/>
        <v>0</v>
      </c>
      <c r="HOG51">
        <f t="shared" si="606"/>
        <v>0</v>
      </c>
      <c r="HOH51">
        <f t="shared" si="606"/>
        <v>0</v>
      </c>
      <c r="HOI51">
        <f t="shared" si="606"/>
        <v>0</v>
      </c>
      <c r="HOJ51">
        <f t="shared" si="606"/>
        <v>0</v>
      </c>
      <c r="HOK51">
        <f t="shared" si="606"/>
        <v>0</v>
      </c>
      <c r="HOL51">
        <f t="shared" si="606"/>
        <v>0</v>
      </c>
      <c r="HOM51">
        <f t="shared" si="606"/>
        <v>0</v>
      </c>
      <c r="HON51">
        <f t="shared" si="606"/>
        <v>0</v>
      </c>
      <c r="HOO51">
        <f t="shared" si="606"/>
        <v>0</v>
      </c>
      <c r="HOP51">
        <f t="shared" si="606"/>
        <v>0</v>
      </c>
      <c r="HOQ51">
        <f t="shared" si="606"/>
        <v>0</v>
      </c>
      <c r="HOR51">
        <f t="shared" si="606"/>
        <v>0</v>
      </c>
      <c r="HOS51">
        <f t="shared" si="606"/>
        <v>0</v>
      </c>
      <c r="HOT51">
        <f t="shared" si="606"/>
        <v>0</v>
      </c>
      <c r="HOU51">
        <f t="shared" si="606"/>
        <v>0</v>
      </c>
      <c r="HOV51">
        <f t="shared" si="606"/>
        <v>0</v>
      </c>
      <c r="HOW51">
        <f t="shared" si="606"/>
        <v>0</v>
      </c>
      <c r="HOX51">
        <f t="shared" si="606"/>
        <v>0</v>
      </c>
      <c r="HOY51">
        <f t="shared" si="606"/>
        <v>0</v>
      </c>
      <c r="HOZ51">
        <f t="shared" si="606"/>
        <v>0</v>
      </c>
      <c r="HPA51">
        <f t="shared" si="606"/>
        <v>0</v>
      </c>
      <c r="HPB51">
        <f t="shared" si="606"/>
        <v>0</v>
      </c>
      <c r="HPC51">
        <f t="shared" si="606"/>
        <v>0</v>
      </c>
      <c r="HPD51">
        <f t="shared" ref="HPD51:HRO51" si="607">+SUM(HPD49:HPD50)</f>
        <v>0</v>
      </c>
      <c r="HPE51">
        <f t="shared" si="607"/>
        <v>0</v>
      </c>
      <c r="HPF51">
        <f t="shared" si="607"/>
        <v>0</v>
      </c>
      <c r="HPG51">
        <f t="shared" si="607"/>
        <v>0</v>
      </c>
      <c r="HPH51">
        <f t="shared" si="607"/>
        <v>0</v>
      </c>
      <c r="HPI51">
        <f t="shared" si="607"/>
        <v>0</v>
      </c>
      <c r="HPJ51">
        <f t="shared" si="607"/>
        <v>0</v>
      </c>
      <c r="HPK51">
        <f t="shared" si="607"/>
        <v>0</v>
      </c>
      <c r="HPL51">
        <f t="shared" si="607"/>
        <v>0</v>
      </c>
      <c r="HPM51">
        <f t="shared" si="607"/>
        <v>0</v>
      </c>
      <c r="HPN51">
        <f t="shared" si="607"/>
        <v>0</v>
      </c>
      <c r="HPO51">
        <f t="shared" si="607"/>
        <v>0</v>
      </c>
      <c r="HPP51">
        <f t="shared" si="607"/>
        <v>0</v>
      </c>
      <c r="HPQ51">
        <f t="shared" si="607"/>
        <v>0</v>
      </c>
      <c r="HPR51">
        <f t="shared" si="607"/>
        <v>0</v>
      </c>
      <c r="HPS51">
        <f t="shared" si="607"/>
        <v>0</v>
      </c>
      <c r="HPT51">
        <f t="shared" si="607"/>
        <v>0</v>
      </c>
      <c r="HPU51">
        <f t="shared" si="607"/>
        <v>0</v>
      </c>
      <c r="HPV51">
        <f t="shared" si="607"/>
        <v>0</v>
      </c>
      <c r="HPW51">
        <f t="shared" si="607"/>
        <v>0</v>
      </c>
      <c r="HPX51">
        <f t="shared" si="607"/>
        <v>0</v>
      </c>
      <c r="HPY51">
        <f t="shared" si="607"/>
        <v>0</v>
      </c>
      <c r="HPZ51">
        <f t="shared" si="607"/>
        <v>0</v>
      </c>
      <c r="HQA51">
        <f t="shared" si="607"/>
        <v>0</v>
      </c>
      <c r="HQB51">
        <f t="shared" si="607"/>
        <v>0</v>
      </c>
      <c r="HQC51">
        <f t="shared" si="607"/>
        <v>0</v>
      </c>
      <c r="HQD51">
        <f t="shared" si="607"/>
        <v>0</v>
      </c>
      <c r="HQE51">
        <f t="shared" si="607"/>
        <v>0</v>
      </c>
      <c r="HQF51">
        <f t="shared" si="607"/>
        <v>0</v>
      </c>
      <c r="HQG51">
        <f t="shared" si="607"/>
        <v>0</v>
      </c>
      <c r="HQH51">
        <f t="shared" si="607"/>
        <v>0</v>
      </c>
      <c r="HQI51">
        <f t="shared" si="607"/>
        <v>0</v>
      </c>
      <c r="HQJ51">
        <f t="shared" si="607"/>
        <v>0</v>
      </c>
      <c r="HQK51">
        <f t="shared" si="607"/>
        <v>0</v>
      </c>
      <c r="HQL51">
        <f t="shared" si="607"/>
        <v>0</v>
      </c>
      <c r="HQM51">
        <f t="shared" si="607"/>
        <v>0</v>
      </c>
      <c r="HQN51">
        <f t="shared" si="607"/>
        <v>0</v>
      </c>
      <c r="HQO51">
        <f t="shared" si="607"/>
        <v>0</v>
      </c>
      <c r="HQP51">
        <f t="shared" si="607"/>
        <v>0</v>
      </c>
      <c r="HQQ51">
        <f t="shared" si="607"/>
        <v>0</v>
      </c>
      <c r="HQR51">
        <f t="shared" si="607"/>
        <v>0</v>
      </c>
      <c r="HQS51">
        <f t="shared" si="607"/>
        <v>0</v>
      </c>
      <c r="HQT51">
        <f t="shared" si="607"/>
        <v>0</v>
      </c>
      <c r="HQU51">
        <f t="shared" si="607"/>
        <v>0</v>
      </c>
      <c r="HQV51">
        <f t="shared" si="607"/>
        <v>0</v>
      </c>
      <c r="HQW51">
        <f t="shared" si="607"/>
        <v>0</v>
      </c>
      <c r="HQX51">
        <f t="shared" si="607"/>
        <v>0</v>
      </c>
      <c r="HQY51">
        <f t="shared" si="607"/>
        <v>0</v>
      </c>
      <c r="HQZ51">
        <f t="shared" si="607"/>
        <v>0</v>
      </c>
      <c r="HRA51">
        <f t="shared" si="607"/>
        <v>0</v>
      </c>
      <c r="HRB51">
        <f t="shared" si="607"/>
        <v>0</v>
      </c>
      <c r="HRC51">
        <f t="shared" si="607"/>
        <v>0</v>
      </c>
      <c r="HRD51">
        <f t="shared" si="607"/>
        <v>0</v>
      </c>
      <c r="HRE51">
        <f t="shared" si="607"/>
        <v>0</v>
      </c>
      <c r="HRF51">
        <f t="shared" si="607"/>
        <v>0</v>
      </c>
      <c r="HRG51">
        <f t="shared" si="607"/>
        <v>0</v>
      </c>
      <c r="HRH51">
        <f t="shared" si="607"/>
        <v>0</v>
      </c>
      <c r="HRI51">
        <f t="shared" si="607"/>
        <v>0</v>
      </c>
      <c r="HRJ51">
        <f t="shared" si="607"/>
        <v>0</v>
      </c>
      <c r="HRK51">
        <f t="shared" si="607"/>
        <v>0</v>
      </c>
      <c r="HRL51">
        <f t="shared" si="607"/>
        <v>0</v>
      </c>
      <c r="HRM51">
        <f t="shared" si="607"/>
        <v>0</v>
      </c>
      <c r="HRN51">
        <f t="shared" si="607"/>
        <v>0</v>
      </c>
      <c r="HRO51">
        <f t="shared" si="607"/>
        <v>0</v>
      </c>
      <c r="HRP51">
        <f t="shared" ref="HRP51:HUA51" si="608">+SUM(HRP49:HRP50)</f>
        <v>0</v>
      </c>
      <c r="HRQ51">
        <f t="shared" si="608"/>
        <v>0</v>
      </c>
      <c r="HRR51">
        <f t="shared" si="608"/>
        <v>0</v>
      </c>
      <c r="HRS51">
        <f t="shared" si="608"/>
        <v>0</v>
      </c>
      <c r="HRT51">
        <f t="shared" si="608"/>
        <v>0</v>
      </c>
      <c r="HRU51">
        <f t="shared" si="608"/>
        <v>0</v>
      </c>
      <c r="HRV51">
        <f t="shared" si="608"/>
        <v>0</v>
      </c>
      <c r="HRW51">
        <f t="shared" si="608"/>
        <v>0</v>
      </c>
      <c r="HRX51">
        <f t="shared" si="608"/>
        <v>0</v>
      </c>
      <c r="HRY51">
        <f t="shared" si="608"/>
        <v>0</v>
      </c>
      <c r="HRZ51">
        <f t="shared" si="608"/>
        <v>0</v>
      </c>
      <c r="HSA51">
        <f t="shared" si="608"/>
        <v>0</v>
      </c>
      <c r="HSB51">
        <f t="shared" si="608"/>
        <v>0</v>
      </c>
      <c r="HSC51">
        <f t="shared" si="608"/>
        <v>0</v>
      </c>
      <c r="HSD51">
        <f t="shared" si="608"/>
        <v>0</v>
      </c>
      <c r="HSE51">
        <f t="shared" si="608"/>
        <v>0</v>
      </c>
      <c r="HSF51">
        <f t="shared" si="608"/>
        <v>0</v>
      </c>
      <c r="HSG51">
        <f t="shared" si="608"/>
        <v>0</v>
      </c>
      <c r="HSH51">
        <f t="shared" si="608"/>
        <v>0</v>
      </c>
      <c r="HSI51">
        <f t="shared" si="608"/>
        <v>0</v>
      </c>
      <c r="HSJ51">
        <f t="shared" si="608"/>
        <v>0</v>
      </c>
      <c r="HSK51">
        <f t="shared" si="608"/>
        <v>0</v>
      </c>
      <c r="HSL51">
        <f t="shared" si="608"/>
        <v>0</v>
      </c>
      <c r="HSM51">
        <f t="shared" si="608"/>
        <v>0</v>
      </c>
      <c r="HSN51">
        <f t="shared" si="608"/>
        <v>0</v>
      </c>
      <c r="HSO51">
        <f t="shared" si="608"/>
        <v>0</v>
      </c>
      <c r="HSP51">
        <f t="shared" si="608"/>
        <v>0</v>
      </c>
      <c r="HSQ51">
        <f t="shared" si="608"/>
        <v>0</v>
      </c>
      <c r="HSR51">
        <f t="shared" si="608"/>
        <v>0</v>
      </c>
      <c r="HSS51">
        <f t="shared" si="608"/>
        <v>0</v>
      </c>
      <c r="HST51">
        <f t="shared" si="608"/>
        <v>0</v>
      </c>
      <c r="HSU51">
        <f t="shared" si="608"/>
        <v>0</v>
      </c>
      <c r="HSV51">
        <f t="shared" si="608"/>
        <v>0</v>
      </c>
      <c r="HSW51">
        <f t="shared" si="608"/>
        <v>0</v>
      </c>
      <c r="HSX51">
        <f t="shared" si="608"/>
        <v>0</v>
      </c>
      <c r="HSY51">
        <f t="shared" si="608"/>
        <v>0</v>
      </c>
      <c r="HSZ51">
        <f t="shared" si="608"/>
        <v>0</v>
      </c>
      <c r="HTA51">
        <f t="shared" si="608"/>
        <v>0</v>
      </c>
      <c r="HTB51">
        <f t="shared" si="608"/>
        <v>0</v>
      </c>
      <c r="HTC51">
        <f t="shared" si="608"/>
        <v>0</v>
      </c>
      <c r="HTD51">
        <f t="shared" si="608"/>
        <v>0</v>
      </c>
      <c r="HTE51">
        <f t="shared" si="608"/>
        <v>0</v>
      </c>
      <c r="HTF51">
        <f t="shared" si="608"/>
        <v>0</v>
      </c>
      <c r="HTG51">
        <f t="shared" si="608"/>
        <v>0</v>
      </c>
      <c r="HTH51">
        <f t="shared" si="608"/>
        <v>0</v>
      </c>
      <c r="HTI51">
        <f t="shared" si="608"/>
        <v>0</v>
      </c>
      <c r="HTJ51">
        <f t="shared" si="608"/>
        <v>0</v>
      </c>
      <c r="HTK51">
        <f t="shared" si="608"/>
        <v>0</v>
      </c>
      <c r="HTL51">
        <f t="shared" si="608"/>
        <v>0</v>
      </c>
      <c r="HTM51">
        <f t="shared" si="608"/>
        <v>0</v>
      </c>
      <c r="HTN51">
        <f t="shared" si="608"/>
        <v>0</v>
      </c>
      <c r="HTO51">
        <f t="shared" si="608"/>
        <v>0</v>
      </c>
      <c r="HTP51">
        <f t="shared" si="608"/>
        <v>0</v>
      </c>
      <c r="HTQ51">
        <f t="shared" si="608"/>
        <v>0</v>
      </c>
      <c r="HTR51">
        <f t="shared" si="608"/>
        <v>0</v>
      </c>
      <c r="HTS51">
        <f t="shared" si="608"/>
        <v>0</v>
      </c>
      <c r="HTT51">
        <f t="shared" si="608"/>
        <v>0</v>
      </c>
      <c r="HTU51">
        <f t="shared" si="608"/>
        <v>0</v>
      </c>
      <c r="HTV51">
        <f t="shared" si="608"/>
        <v>0</v>
      </c>
      <c r="HTW51">
        <f t="shared" si="608"/>
        <v>0</v>
      </c>
      <c r="HTX51">
        <f t="shared" si="608"/>
        <v>0</v>
      </c>
      <c r="HTY51">
        <f t="shared" si="608"/>
        <v>0</v>
      </c>
      <c r="HTZ51">
        <f t="shared" si="608"/>
        <v>0</v>
      </c>
      <c r="HUA51">
        <f t="shared" si="608"/>
        <v>0</v>
      </c>
      <c r="HUB51">
        <f t="shared" ref="HUB51:HWM51" si="609">+SUM(HUB49:HUB50)</f>
        <v>0</v>
      </c>
      <c r="HUC51">
        <f t="shared" si="609"/>
        <v>0</v>
      </c>
      <c r="HUD51">
        <f t="shared" si="609"/>
        <v>0</v>
      </c>
      <c r="HUE51">
        <f t="shared" si="609"/>
        <v>0</v>
      </c>
      <c r="HUF51">
        <f t="shared" si="609"/>
        <v>0</v>
      </c>
      <c r="HUG51">
        <f t="shared" si="609"/>
        <v>0</v>
      </c>
      <c r="HUH51">
        <f t="shared" si="609"/>
        <v>0</v>
      </c>
      <c r="HUI51">
        <f t="shared" si="609"/>
        <v>0</v>
      </c>
      <c r="HUJ51">
        <f t="shared" si="609"/>
        <v>0</v>
      </c>
      <c r="HUK51">
        <f t="shared" si="609"/>
        <v>0</v>
      </c>
      <c r="HUL51">
        <f t="shared" si="609"/>
        <v>0</v>
      </c>
      <c r="HUM51">
        <f t="shared" si="609"/>
        <v>0</v>
      </c>
      <c r="HUN51">
        <f t="shared" si="609"/>
        <v>0</v>
      </c>
      <c r="HUO51">
        <f t="shared" si="609"/>
        <v>0</v>
      </c>
      <c r="HUP51">
        <f t="shared" si="609"/>
        <v>0</v>
      </c>
      <c r="HUQ51">
        <f t="shared" si="609"/>
        <v>0</v>
      </c>
      <c r="HUR51">
        <f t="shared" si="609"/>
        <v>0</v>
      </c>
      <c r="HUS51">
        <f t="shared" si="609"/>
        <v>0</v>
      </c>
      <c r="HUT51">
        <f t="shared" si="609"/>
        <v>0</v>
      </c>
      <c r="HUU51">
        <f t="shared" si="609"/>
        <v>0</v>
      </c>
      <c r="HUV51">
        <f t="shared" si="609"/>
        <v>0</v>
      </c>
      <c r="HUW51">
        <f t="shared" si="609"/>
        <v>0</v>
      </c>
      <c r="HUX51">
        <f t="shared" si="609"/>
        <v>0</v>
      </c>
      <c r="HUY51">
        <f t="shared" si="609"/>
        <v>0</v>
      </c>
      <c r="HUZ51">
        <f t="shared" si="609"/>
        <v>0</v>
      </c>
      <c r="HVA51">
        <f t="shared" si="609"/>
        <v>0</v>
      </c>
      <c r="HVB51">
        <f t="shared" si="609"/>
        <v>0</v>
      </c>
      <c r="HVC51">
        <f t="shared" si="609"/>
        <v>0</v>
      </c>
      <c r="HVD51">
        <f t="shared" si="609"/>
        <v>0</v>
      </c>
      <c r="HVE51">
        <f t="shared" si="609"/>
        <v>0</v>
      </c>
      <c r="HVF51">
        <f t="shared" si="609"/>
        <v>0</v>
      </c>
      <c r="HVG51">
        <f t="shared" si="609"/>
        <v>0</v>
      </c>
      <c r="HVH51">
        <f t="shared" si="609"/>
        <v>0</v>
      </c>
      <c r="HVI51">
        <f t="shared" si="609"/>
        <v>0</v>
      </c>
      <c r="HVJ51">
        <f t="shared" si="609"/>
        <v>0</v>
      </c>
      <c r="HVK51">
        <f t="shared" si="609"/>
        <v>0</v>
      </c>
      <c r="HVL51">
        <f t="shared" si="609"/>
        <v>0</v>
      </c>
      <c r="HVM51">
        <f t="shared" si="609"/>
        <v>0</v>
      </c>
      <c r="HVN51">
        <f t="shared" si="609"/>
        <v>0</v>
      </c>
      <c r="HVO51">
        <f t="shared" si="609"/>
        <v>0</v>
      </c>
      <c r="HVP51">
        <f t="shared" si="609"/>
        <v>0</v>
      </c>
      <c r="HVQ51">
        <f t="shared" si="609"/>
        <v>0</v>
      </c>
      <c r="HVR51">
        <f t="shared" si="609"/>
        <v>0</v>
      </c>
      <c r="HVS51">
        <f t="shared" si="609"/>
        <v>0</v>
      </c>
      <c r="HVT51">
        <f t="shared" si="609"/>
        <v>0</v>
      </c>
      <c r="HVU51">
        <f t="shared" si="609"/>
        <v>0</v>
      </c>
      <c r="HVV51">
        <f t="shared" si="609"/>
        <v>0</v>
      </c>
      <c r="HVW51">
        <f t="shared" si="609"/>
        <v>0</v>
      </c>
      <c r="HVX51">
        <f t="shared" si="609"/>
        <v>0</v>
      </c>
      <c r="HVY51">
        <f t="shared" si="609"/>
        <v>0</v>
      </c>
      <c r="HVZ51">
        <f t="shared" si="609"/>
        <v>0</v>
      </c>
      <c r="HWA51">
        <f t="shared" si="609"/>
        <v>0</v>
      </c>
      <c r="HWB51">
        <f t="shared" si="609"/>
        <v>0</v>
      </c>
      <c r="HWC51">
        <f t="shared" si="609"/>
        <v>0</v>
      </c>
      <c r="HWD51">
        <f t="shared" si="609"/>
        <v>0</v>
      </c>
      <c r="HWE51">
        <f t="shared" si="609"/>
        <v>0</v>
      </c>
      <c r="HWF51">
        <f t="shared" si="609"/>
        <v>0</v>
      </c>
      <c r="HWG51">
        <f t="shared" si="609"/>
        <v>0</v>
      </c>
      <c r="HWH51">
        <f t="shared" si="609"/>
        <v>0</v>
      </c>
      <c r="HWI51">
        <f t="shared" si="609"/>
        <v>0</v>
      </c>
      <c r="HWJ51">
        <f t="shared" si="609"/>
        <v>0</v>
      </c>
      <c r="HWK51">
        <f t="shared" si="609"/>
        <v>0</v>
      </c>
      <c r="HWL51">
        <f t="shared" si="609"/>
        <v>0</v>
      </c>
      <c r="HWM51">
        <f t="shared" si="609"/>
        <v>0</v>
      </c>
      <c r="HWN51">
        <f t="shared" ref="HWN51:HYY51" si="610">+SUM(HWN49:HWN50)</f>
        <v>0</v>
      </c>
      <c r="HWO51">
        <f t="shared" si="610"/>
        <v>0</v>
      </c>
      <c r="HWP51">
        <f t="shared" si="610"/>
        <v>0</v>
      </c>
      <c r="HWQ51">
        <f t="shared" si="610"/>
        <v>0</v>
      </c>
      <c r="HWR51">
        <f t="shared" si="610"/>
        <v>0</v>
      </c>
      <c r="HWS51">
        <f t="shared" si="610"/>
        <v>0</v>
      </c>
      <c r="HWT51">
        <f t="shared" si="610"/>
        <v>0</v>
      </c>
      <c r="HWU51">
        <f t="shared" si="610"/>
        <v>0</v>
      </c>
      <c r="HWV51">
        <f t="shared" si="610"/>
        <v>0</v>
      </c>
      <c r="HWW51">
        <f t="shared" si="610"/>
        <v>0</v>
      </c>
      <c r="HWX51">
        <f t="shared" si="610"/>
        <v>0</v>
      </c>
      <c r="HWY51">
        <f t="shared" si="610"/>
        <v>0</v>
      </c>
      <c r="HWZ51">
        <f t="shared" si="610"/>
        <v>0</v>
      </c>
      <c r="HXA51">
        <f t="shared" si="610"/>
        <v>0</v>
      </c>
      <c r="HXB51">
        <f t="shared" si="610"/>
        <v>0</v>
      </c>
      <c r="HXC51">
        <f t="shared" si="610"/>
        <v>0</v>
      </c>
      <c r="HXD51">
        <f t="shared" si="610"/>
        <v>0</v>
      </c>
      <c r="HXE51">
        <f t="shared" si="610"/>
        <v>0</v>
      </c>
      <c r="HXF51">
        <f t="shared" si="610"/>
        <v>0</v>
      </c>
      <c r="HXG51">
        <f t="shared" si="610"/>
        <v>0</v>
      </c>
      <c r="HXH51">
        <f t="shared" si="610"/>
        <v>0</v>
      </c>
      <c r="HXI51">
        <f t="shared" si="610"/>
        <v>0</v>
      </c>
      <c r="HXJ51">
        <f t="shared" si="610"/>
        <v>0</v>
      </c>
      <c r="HXK51">
        <f t="shared" si="610"/>
        <v>0</v>
      </c>
      <c r="HXL51">
        <f t="shared" si="610"/>
        <v>0</v>
      </c>
      <c r="HXM51">
        <f t="shared" si="610"/>
        <v>0</v>
      </c>
      <c r="HXN51">
        <f t="shared" si="610"/>
        <v>0</v>
      </c>
      <c r="HXO51">
        <f t="shared" si="610"/>
        <v>0</v>
      </c>
      <c r="HXP51">
        <f t="shared" si="610"/>
        <v>0</v>
      </c>
      <c r="HXQ51">
        <f t="shared" si="610"/>
        <v>0</v>
      </c>
      <c r="HXR51">
        <f t="shared" si="610"/>
        <v>0</v>
      </c>
      <c r="HXS51">
        <f t="shared" si="610"/>
        <v>0</v>
      </c>
      <c r="HXT51">
        <f t="shared" si="610"/>
        <v>0</v>
      </c>
      <c r="HXU51">
        <f t="shared" si="610"/>
        <v>0</v>
      </c>
      <c r="HXV51">
        <f t="shared" si="610"/>
        <v>0</v>
      </c>
      <c r="HXW51">
        <f t="shared" si="610"/>
        <v>0</v>
      </c>
      <c r="HXX51">
        <f t="shared" si="610"/>
        <v>0</v>
      </c>
      <c r="HXY51">
        <f t="shared" si="610"/>
        <v>0</v>
      </c>
      <c r="HXZ51">
        <f t="shared" si="610"/>
        <v>0</v>
      </c>
      <c r="HYA51">
        <f t="shared" si="610"/>
        <v>0</v>
      </c>
      <c r="HYB51">
        <f t="shared" si="610"/>
        <v>0</v>
      </c>
      <c r="HYC51">
        <f t="shared" si="610"/>
        <v>0</v>
      </c>
      <c r="HYD51">
        <f t="shared" si="610"/>
        <v>0</v>
      </c>
      <c r="HYE51">
        <f t="shared" si="610"/>
        <v>0</v>
      </c>
      <c r="HYF51">
        <f t="shared" si="610"/>
        <v>0</v>
      </c>
      <c r="HYG51">
        <f t="shared" si="610"/>
        <v>0</v>
      </c>
      <c r="HYH51">
        <f t="shared" si="610"/>
        <v>0</v>
      </c>
      <c r="HYI51">
        <f t="shared" si="610"/>
        <v>0</v>
      </c>
      <c r="HYJ51">
        <f t="shared" si="610"/>
        <v>0</v>
      </c>
      <c r="HYK51">
        <f t="shared" si="610"/>
        <v>0</v>
      </c>
      <c r="HYL51">
        <f t="shared" si="610"/>
        <v>0</v>
      </c>
      <c r="HYM51">
        <f t="shared" si="610"/>
        <v>0</v>
      </c>
      <c r="HYN51">
        <f t="shared" si="610"/>
        <v>0</v>
      </c>
      <c r="HYO51">
        <f t="shared" si="610"/>
        <v>0</v>
      </c>
      <c r="HYP51">
        <f t="shared" si="610"/>
        <v>0</v>
      </c>
      <c r="HYQ51">
        <f t="shared" si="610"/>
        <v>0</v>
      </c>
      <c r="HYR51">
        <f t="shared" si="610"/>
        <v>0</v>
      </c>
      <c r="HYS51">
        <f t="shared" si="610"/>
        <v>0</v>
      </c>
      <c r="HYT51">
        <f t="shared" si="610"/>
        <v>0</v>
      </c>
      <c r="HYU51">
        <f t="shared" si="610"/>
        <v>0</v>
      </c>
      <c r="HYV51">
        <f t="shared" si="610"/>
        <v>0</v>
      </c>
      <c r="HYW51">
        <f t="shared" si="610"/>
        <v>0</v>
      </c>
      <c r="HYX51">
        <f t="shared" si="610"/>
        <v>0</v>
      </c>
      <c r="HYY51">
        <f t="shared" si="610"/>
        <v>0</v>
      </c>
      <c r="HYZ51">
        <f t="shared" ref="HYZ51:IBK51" si="611">+SUM(HYZ49:HYZ50)</f>
        <v>0</v>
      </c>
      <c r="HZA51">
        <f t="shared" si="611"/>
        <v>0</v>
      </c>
      <c r="HZB51">
        <f t="shared" si="611"/>
        <v>0</v>
      </c>
      <c r="HZC51">
        <f t="shared" si="611"/>
        <v>0</v>
      </c>
      <c r="HZD51">
        <f t="shared" si="611"/>
        <v>0</v>
      </c>
      <c r="HZE51">
        <f t="shared" si="611"/>
        <v>0</v>
      </c>
      <c r="HZF51">
        <f t="shared" si="611"/>
        <v>0</v>
      </c>
      <c r="HZG51">
        <f t="shared" si="611"/>
        <v>0</v>
      </c>
      <c r="HZH51">
        <f t="shared" si="611"/>
        <v>0</v>
      </c>
      <c r="HZI51">
        <f t="shared" si="611"/>
        <v>0</v>
      </c>
      <c r="HZJ51">
        <f t="shared" si="611"/>
        <v>0</v>
      </c>
      <c r="HZK51">
        <f t="shared" si="611"/>
        <v>0</v>
      </c>
      <c r="HZL51">
        <f t="shared" si="611"/>
        <v>0</v>
      </c>
      <c r="HZM51">
        <f t="shared" si="611"/>
        <v>0</v>
      </c>
      <c r="HZN51">
        <f t="shared" si="611"/>
        <v>0</v>
      </c>
      <c r="HZO51">
        <f t="shared" si="611"/>
        <v>0</v>
      </c>
      <c r="HZP51">
        <f t="shared" si="611"/>
        <v>0</v>
      </c>
      <c r="HZQ51">
        <f t="shared" si="611"/>
        <v>0</v>
      </c>
      <c r="HZR51">
        <f t="shared" si="611"/>
        <v>0</v>
      </c>
      <c r="HZS51">
        <f t="shared" si="611"/>
        <v>0</v>
      </c>
      <c r="HZT51">
        <f t="shared" si="611"/>
        <v>0</v>
      </c>
      <c r="HZU51">
        <f t="shared" si="611"/>
        <v>0</v>
      </c>
      <c r="HZV51">
        <f t="shared" si="611"/>
        <v>0</v>
      </c>
      <c r="HZW51">
        <f t="shared" si="611"/>
        <v>0</v>
      </c>
      <c r="HZX51">
        <f t="shared" si="611"/>
        <v>0</v>
      </c>
      <c r="HZY51">
        <f t="shared" si="611"/>
        <v>0</v>
      </c>
      <c r="HZZ51">
        <f t="shared" si="611"/>
        <v>0</v>
      </c>
      <c r="IAA51">
        <f t="shared" si="611"/>
        <v>0</v>
      </c>
      <c r="IAB51">
        <f t="shared" si="611"/>
        <v>0</v>
      </c>
      <c r="IAC51">
        <f t="shared" si="611"/>
        <v>0</v>
      </c>
      <c r="IAD51">
        <f t="shared" si="611"/>
        <v>0</v>
      </c>
      <c r="IAE51">
        <f t="shared" si="611"/>
        <v>0</v>
      </c>
      <c r="IAF51">
        <f t="shared" si="611"/>
        <v>0</v>
      </c>
      <c r="IAG51">
        <f t="shared" si="611"/>
        <v>0</v>
      </c>
      <c r="IAH51">
        <f t="shared" si="611"/>
        <v>0</v>
      </c>
      <c r="IAI51">
        <f t="shared" si="611"/>
        <v>0</v>
      </c>
      <c r="IAJ51">
        <f t="shared" si="611"/>
        <v>0</v>
      </c>
      <c r="IAK51">
        <f t="shared" si="611"/>
        <v>0</v>
      </c>
      <c r="IAL51">
        <f t="shared" si="611"/>
        <v>0</v>
      </c>
      <c r="IAM51">
        <f t="shared" si="611"/>
        <v>0</v>
      </c>
      <c r="IAN51">
        <f t="shared" si="611"/>
        <v>0</v>
      </c>
      <c r="IAO51">
        <f t="shared" si="611"/>
        <v>0</v>
      </c>
      <c r="IAP51">
        <f t="shared" si="611"/>
        <v>0</v>
      </c>
      <c r="IAQ51">
        <f t="shared" si="611"/>
        <v>0</v>
      </c>
      <c r="IAR51">
        <f t="shared" si="611"/>
        <v>0</v>
      </c>
      <c r="IAS51">
        <f t="shared" si="611"/>
        <v>0</v>
      </c>
      <c r="IAT51">
        <f t="shared" si="611"/>
        <v>0</v>
      </c>
      <c r="IAU51">
        <f t="shared" si="611"/>
        <v>0</v>
      </c>
      <c r="IAV51">
        <f t="shared" si="611"/>
        <v>0</v>
      </c>
      <c r="IAW51">
        <f t="shared" si="611"/>
        <v>0</v>
      </c>
      <c r="IAX51">
        <f t="shared" si="611"/>
        <v>0</v>
      </c>
      <c r="IAY51">
        <f t="shared" si="611"/>
        <v>0</v>
      </c>
      <c r="IAZ51">
        <f t="shared" si="611"/>
        <v>0</v>
      </c>
      <c r="IBA51">
        <f t="shared" si="611"/>
        <v>0</v>
      </c>
      <c r="IBB51">
        <f t="shared" si="611"/>
        <v>0</v>
      </c>
      <c r="IBC51">
        <f t="shared" si="611"/>
        <v>0</v>
      </c>
      <c r="IBD51">
        <f t="shared" si="611"/>
        <v>0</v>
      </c>
      <c r="IBE51">
        <f t="shared" si="611"/>
        <v>0</v>
      </c>
      <c r="IBF51">
        <f t="shared" si="611"/>
        <v>0</v>
      </c>
      <c r="IBG51">
        <f t="shared" si="611"/>
        <v>0</v>
      </c>
      <c r="IBH51">
        <f t="shared" si="611"/>
        <v>0</v>
      </c>
      <c r="IBI51">
        <f t="shared" si="611"/>
        <v>0</v>
      </c>
      <c r="IBJ51">
        <f t="shared" si="611"/>
        <v>0</v>
      </c>
      <c r="IBK51">
        <f t="shared" si="611"/>
        <v>0</v>
      </c>
      <c r="IBL51">
        <f t="shared" ref="IBL51:IDW51" si="612">+SUM(IBL49:IBL50)</f>
        <v>0</v>
      </c>
      <c r="IBM51">
        <f t="shared" si="612"/>
        <v>0</v>
      </c>
      <c r="IBN51">
        <f t="shared" si="612"/>
        <v>0</v>
      </c>
      <c r="IBO51">
        <f t="shared" si="612"/>
        <v>0</v>
      </c>
      <c r="IBP51">
        <f t="shared" si="612"/>
        <v>0</v>
      </c>
      <c r="IBQ51">
        <f t="shared" si="612"/>
        <v>0</v>
      </c>
      <c r="IBR51">
        <f t="shared" si="612"/>
        <v>0</v>
      </c>
      <c r="IBS51">
        <f t="shared" si="612"/>
        <v>0</v>
      </c>
      <c r="IBT51">
        <f t="shared" si="612"/>
        <v>0</v>
      </c>
      <c r="IBU51">
        <f t="shared" si="612"/>
        <v>0</v>
      </c>
      <c r="IBV51">
        <f t="shared" si="612"/>
        <v>0</v>
      </c>
      <c r="IBW51">
        <f t="shared" si="612"/>
        <v>0</v>
      </c>
      <c r="IBX51">
        <f t="shared" si="612"/>
        <v>0</v>
      </c>
      <c r="IBY51">
        <f t="shared" si="612"/>
        <v>0</v>
      </c>
      <c r="IBZ51">
        <f t="shared" si="612"/>
        <v>0</v>
      </c>
      <c r="ICA51">
        <f t="shared" si="612"/>
        <v>0</v>
      </c>
      <c r="ICB51">
        <f t="shared" si="612"/>
        <v>0</v>
      </c>
      <c r="ICC51">
        <f t="shared" si="612"/>
        <v>0</v>
      </c>
      <c r="ICD51">
        <f t="shared" si="612"/>
        <v>0</v>
      </c>
      <c r="ICE51">
        <f t="shared" si="612"/>
        <v>0</v>
      </c>
      <c r="ICF51">
        <f t="shared" si="612"/>
        <v>0</v>
      </c>
      <c r="ICG51">
        <f t="shared" si="612"/>
        <v>0</v>
      </c>
      <c r="ICH51">
        <f t="shared" si="612"/>
        <v>0</v>
      </c>
      <c r="ICI51">
        <f t="shared" si="612"/>
        <v>0</v>
      </c>
      <c r="ICJ51">
        <f t="shared" si="612"/>
        <v>0</v>
      </c>
      <c r="ICK51">
        <f t="shared" si="612"/>
        <v>0</v>
      </c>
      <c r="ICL51">
        <f t="shared" si="612"/>
        <v>0</v>
      </c>
      <c r="ICM51">
        <f t="shared" si="612"/>
        <v>0</v>
      </c>
      <c r="ICN51">
        <f t="shared" si="612"/>
        <v>0</v>
      </c>
      <c r="ICO51">
        <f t="shared" si="612"/>
        <v>0</v>
      </c>
      <c r="ICP51">
        <f t="shared" si="612"/>
        <v>0</v>
      </c>
      <c r="ICQ51">
        <f t="shared" si="612"/>
        <v>0</v>
      </c>
      <c r="ICR51">
        <f t="shared" si="612"/>
        <v>0</v>
      </c>
      <c r="ICS51">
        <f t="shared" si="612"/>
        <v>0</v>
      </c>
      <c r="ICT51">
        <f t="shared" si="612"/>
        <v>0</v>
      </c>
      <c r="ICU51">
        <f t="shared" si="612"/>
        <v>0</v>
      </c>
      <c r="ICV51">
        <f t="shared" si="612"/>
        <v>0</v>
      </c>
      <c r="ICW51">
        <f t="shared" si="612"/>
        <v>0</v>
      </c>
      <c r="ICX51">
        <f t="shared" si="612"/>
        <v>0</v>
      </c>
      <c r="ICY51">
        <f t="shared" si="612"/>
        <v>0</v>
      </c>
      <c r="ICZ51">
        <f t="shared" si="612"/>
        <v>0</v>
      </c>
      <c r="IDA51">
        <f t="shared" si="612"/>
        <v>0</v>
      </c>
      <c r="IDB51">
        <f t="shared" si="612"/>
        <v>0</v>
      </c>
      <c r="IDC51">
        <f t="shared" si="612"/>
        <v>0</v>
      </c>
      <c r="IDD51">
        <f t="shared" si="612"/>
        <v>0</v>
      </c>
      <c r="IDE51">
        <f t="shared" si="612"/>
        <v>0</v>
      </c>
      <c r="IDF51">
        <f t="shared" si="612"/>
        <v>0</v>
      </c>
      <c r="IDG51">
        <f t="shared" si="612"/>
        <v>0</v>
      </c>
      <c r="IDH51">
        <f t="shared" si="612"/>
        <v>0</v>
      </c>
      <c r="IDI51">
        <f t="shared" si="612"/>
        <v>0</v>
      </c>
      <c r="IDJ51">
        <f t="shared" si="612"/>
        <v>0</v>
      </c>
      <c r="IDK51">
        <f t="shared" si="612"/>
        <v>0</v>
      </c>
      <c r="IDL51">
        <f t="shared" si="612"/>
        <v>0</v>
      </c>
      <c r="IDM51">
        <f t="shared" si="612"/>
        <v>0</v>
      </c>
      <c r="IDN51">
        <f t="shared" si="612"/>
        <v>0</v>
      </c>
      <c r="IDO51">
        <f t="shared" si="612"/>
        <v>0</v>
      </c>
      <c r="IDP51">
        <f t="shared" si="612"/>
        <v>0</v>
      </c>
      <c r="IDQ51">
        <f t="shared" si="612"/>
        <v>0</v>
      </c>
      <c r="IDR51">
        <f t="shared" si="612"/>
        <v>0</v>
      </c>
      <c r="IDS51">
        <f t="shared" si="612"/>
        <v>0</v>
      </c>
      <c r="IDT51">
        <f t="shared" si="612"/>
        <v>0</v>
      </c>
      <c r="IDU51">
        <f t="shared" si="612"/>
        <v>0</v>
      </c>
      <c r="IDV51">
        <f t="shared" si="612"/>
        <v>0</v>
      </c>
      <c r="IDW51">
        <f t="shared" si="612"/>
        <v>0</v>
      </c>
      <c r="IDX51">
        <f t="shared" ref="IDX51:IGI51" si="613">+SUM(IDX49:IDX50)</f>
        <v>0</v>
      </c>
      <c r="IDY51">
        <f t="shared" si="613"/>
        <v>0</v>
      </c>
      <c r="IDZ51">
        <f t="shared" si="613"/>
        <v>0</v>
      </c>
      <c r="IEA51">
        <f t="shared" si="613"/>
        <v>0</v>
      </c>
      <c r="IEB51">
        <f t="shared" si="613"/>
        <v>0</v>
      </c>
      <c r="IEC51">
        <f t="shared" si="613"/>
        <v>0</v>
      </c>
      <c r="IED51">
        <f t="shared" si="613"/>
        <v>0</v>
      </c>
      <c r="IEE51">
        <f t="shared" si="613"/>
        <v>0</v>
      </c>
      <c r="IEF51">
        <f t="shared" si="613"/>
        <v>0</v>
      </c>
      <c r="IEG51">
        <f t="shared" si="613"/>
        <v>0</v>
      </c>
      <c r="IEH51">
        <f t="shared" si="613"/>
        <v>0</v>
      </c>
      <c r="IEI51">
        <f t="shared" si="613"/>
        <v>0</v>
      </c>
      <c r="IEJ51">
        <f t="shared" si="613"/>
        <v>0</v>
      </c>
      <c r="IEK51">
        <f t="shared" si="613"/>
        <v>0</v>
      </c>
      <c r="IEL51">
        <f t="shared" si="613"/>
        <v>0</v>
      </c>
      <c r="IEM51">
        <f t="shared" si="613"/>
        <v>0</v>
      </c>
      <c r="IEN51">
        <f t="shared" si="613"/>
        <v>0</v>
      </c>
      <c r="IEO51">
        <f t="shared" si="613"/>
        <v>0</v>
      </c>
      <c r="IEP51">
        <f t="shared" si="613"/>
        <v>0</v>
      </c>
      <c r="IEQ51">
        <f t="shared" si="613"/>
        <v>0</v>
      </c>
      <c r="IER51">
        <f t="shared" si="613"/>
        <v>0</v>
      </c>
      <c r="IES51">
        <f t="shared" si="613"/>
        <v>0</v>
      </c>
      <c r="IET51">
        <f t="shared" si="613"/>
        <v>0</v>
      </c>
      <c r="IEU51">
        <f t="shared" si="613"/>
        <v>0</v>
      </c>
      <c r="IEV51">
        <f t="shared" si="613"/>
        <v>0</v>
      </c>
      <c r="IEW51">
        <f t="shared" si="613"/>
        <v>0</v>
      </c>
      <c r="IEX51">
        <f t="shared" si="613"/>
        <v>0</v>
      </c>
      <c r="IEY51">
        <f t="shared" si="613"/>
        <v>0</v>
      </c>
      <c r="IEZ51">
        <f t="shared" si="613"/>
        <v>0</v>
      </c>
      <c r="IFA51">
        <f t="shared" si="613"/>
        <v>0</v>
      </c>
      <c r="IFB51">
        <f t="shared" si="613"/>
        <v>0</v>
      </c>
      <c r="IFC51">
        <f t="shared" si="613"/>
        <v>0</v>
      </c>
      <c r="IFD51">
        <f t="shared" si="613"/>
        <v>0</v>
      </c>
      <c r="IFE51">
        <f t="shared" si="613"/>
        <v>0</v>
      </c>
      <c r="IFF51">
        <f t="shared" si="613"/>
        <v>0</v>
      </c>
      <c r="IFG51">
        <f t="shared" si="613"/>
        <v>0</v>
      </c>
      <c r="IFH51">
        <f t="shared" si="613"/>
        <v>0</v>
      </c>
      <c r="IFI51">
        <f t="shared" si="613"/>
        <v>0</v>
      </c>
      <c r="IFJ51">
        <f t="shared" si="613"/>
        <v>0</v>
      </c>
      <c r="IFK51">
        <f t="shared" si="613"/>
        <v>0</v>
      </c>
      <c r="IFL51">
        <f t="shared" si="613"/>
        <v>0</v>
      </c>
      <c r="IFM51">
        <f t="shared" si="613"/>
        <v>0</v>
      </c>
      <c r="IFN51">
        <f t="shared" si="613"/>
        <v>0</v>
      </c>
      <c r="IFO51">
        <f t="shared" si="613"/>
        <v>0</v>
      </c>
      <c r="IFP51">
        <f t="shared" si="613"/>
        <v>0</v>
      </c>
      <c r="IFQ51">
        <f t="shared" si="613"/>
        <v>0</v>
      </c>
      <c r="IFR51">
        <f t="shared" si="613"/>
        <v>0</v>
      </c>
      <c r="IFS51">
        <f t="shared" si="613"/>
        <v>0</v>
      </c>
      <c r="IFT51">
        <f t="shared" si="613"/>
        <v>0</v>
      </c>
      <c r="IFU51">
        <f t="shared" si="613"/>
        <v>0</v>
      </c>
      <c r="IFV51">
        <f t="shared" si="613"/>
        <v>0</v>
      </c>
      <c r="IFW51">
        <f t="shared" si="613"/>
        <v>0</v>
      </c>
      <c r="IFX51">
        <f t="shared" si="613"/>
        <v>0</v>
      </c>
      <c r="IFY51">
        <f t="shared" si="613"/>
        <v>0</v>
      </c>
      <c r="IFZ51">
        <f t="shared" si="613"/>
        <v>0</v>
      </c>
      <c r="IGA51">
        <f t="shared" si="613"/>
        <v>0</v>
      </c>
      <c r="IGB51">
        <f t="shared" si="613"/>
        <v>0</v>
      </c>
      <c r="IGC51">
        <f t="shared" si="613"/>
        <v>0</v>
      </c>
      <c r="IGD51">
        <f t="shared" si="613"/>
        <v>0</v>
      </c>
      <c r="IGE51">
        <f t="shared" si="613"/>
        <v>0</v>
      </c>
      <c r="IGF51">
        <f t="shared" si="613"/>
        <v>0</v>
      </c>
      <c r="IGG51">
        <f t="shared" si="613"/>
        <v>0</v>
      </c>
      <c r="IGH51">
        <f t="shared" si="613"/>
        <v>0</v>
      </c>
      <c r="IGI51">
        <f t="shared" si="613"/>
        <v>0</v>
      </c>
      <c r="IGJ51">
        <f t="shared" ref="IGJ51:IIU51" si="614">+SUM(IGJ49:IGJ50)</f>
        <v>0</v>
      </c>
      <c r="IGK51">
        <f t="shared" si="614"/>
        <v>0</v>
      </c>
      <c r="IGL51">
        <f t="shared" si="614"/>
        <v>0</v>
      </c>
      <c r="IGM51">
        <f t="shared" si="614"/>
        <v>0</v>
      </c>
      <c r="IGN51">
        <f t="shared" si="614"/>
        <v>0</v>
      </c>
      <c r="IGO51">
        <f t="shared" si="614"/>
        <v>0</v>
      </c>
      <c r="IGP51">
        <f t="shared" si="614"/>
        <v>0</v>
      </c>
      <c r="IGQ51">
        <f t="shared" si="614"/>
        <v>0</v>
      </c>
      <c r="IGR51">
        <f t="shared" si="614"/>
        <v>0</v>
      </c>
      <c r="IGS51">
        <f t="shared" si="614"/>
        <v>0</v>
      </c>
      <c r="IGT51">
        <f t="shared" si="614"/>
        <v>0</v>
      </c>
      <c r="IGU51">
        <f t="shared" si="614"/>
        <v>0</v>
      </c>
      <c r="IGV51">
        <f t="shared" si="614"/>
        <v>0</v>
      </c>
      <c r="IGW51">
        <f t="shared" si="614"/>
        <v>0</v>
      </c>
      <c r="IGX51">
        <f t="shared" si="614"/>
        <v>0</v>
      </c>
      <c r="IGY51">
        <f t="shared" si="614"/>
        <v>0</v>
      </c>
      <c r="IGZ51">
        <f t="shared" si="614"/>
        <v>0</v>
      </c>
      <c r="IHA51">
        <f t="shared" si="614"/>
        <v>0</v>
      </c>
      <c r="IHB51">
        <f t="shared" si="614"/>
        <v>0</v>
      </c>
      <c r="IHC51">
        <f t="shared" si="614"/>
        <v>0</v>
      </c>
      <c r="IHD51">
        <f t="shared" si="614"/>
        <v>0</v>
      </c>
      <c r="IHE51">
        <f t="shared" si="614"/>
        <v>0</v>
      </c>
      <c r="IHF51">
        <f t="shared" si="614"/>
        <v>0</v>
      </c>
      <c r="IHG51">
        <f t="shared" si="614"/>
        <v>0</v>
      </c>
      <c r="IHH51">
        <f t="shared" si="614"/>
        <v>0</v>
      </c>
      <c r="IHI51">
        <f t="shared" si="614"/>
        <v>0</v>
      </c>
      <c r="IHJ51">
        <f t="shared" si="614"/>
        <v>0</v>
      </c>
      <c r="IHK51">
        <f t="shared" si="614"/>
        <v>0</v>
      </c>
      <c r="IHL51">
        <f t="shared" si="614"/>
        <v>0</v>
      </c>
      <c r="IHM51">
        <f t="shared" si="614"/>
        <v>0</v>
      </c>
      <c r="IHN51">
        <f t="shared" si="614"/>
        <v>0</v>
      </c>
      <c r="IHO51">
        <f t="shared" si="614"/>
        <v>0</v>
      </c>
      <c r="IHP51">
        <f t="shared" si="614"/>
        <v>0</v>
      </c>
      <c r="IHQ51">
        <f t="shared" si="614"/>
        <v>0</v>
      </c>
      <c r="IHR51">
        <f t="shared" si="614"/>
        <v>0</v>
      </c>
      <c r="IHS51">
        <f t="shared" si="614"/>
        <v>0</v>
      </c>
      <c r="IHT51">
        <f t="shared" si="614"/>
        <v>0</v>
      </c>
      <c r="IHU51">
        <f t="shared" si="614"/>
        <v>0</v>
      </c>
      <c r="IHV51">
        <f t="shared" si="614"/>
        <v>0</v>
      </c>
      <c r="IHW51">
        <f t="shared" si="614"/>
        <v>0</v>
      </c>
      <c r="IHX51">
        <f t="shared" si="614"/>
        <v>0</v>
      </c>
      <c r="IHY51">
        <f t="shared" si="614"/>
        <v>0</v>
      </c>
      <c r="IHZ51">
        <f t="shared" si="614"/>
        <v>0</v>
      </c>
      <c r="IIA51">
        <f t="shared" si="614"/>
        <v>0</v>
      </c>
      <c r="IIB51">
        <f t="shared" si="614"/>
        <v>0</v>
      </c>
      <c r="IIC51">
        <f t="shared" si="614"/>
        <v>0</v>
      </c>
      <c r="IID51">
        <f t="shared" si="614"/>
        <v>0</v>
      </c>
      <c r="IIE51">
        <f t="shared" si="614"/>
        <v>0</v>
      </c>
      <c r="IIF51">
        <f t="shared" si="614"/>
        <v>0</v>
      </c>
      <c r="IIG51">
        <f t="shared" si="614"/>
        <v>0</v>
      </c>
      <c r="IIH51">
        <f t="shared" si="614"/>
        <v>0</v>
      </c>
      <c r="III51">
        <f t="shared" si="614"/>
        <v>0</v>
      </c>
      <c r="IIJ51">
        <f t="shared" si="614"/>
        <v>0</v>
      </c>
      <c r="IIK51">
        <f t="shared" si="614"/>
        <v>0</v>
      </c>
      <c r="IIL51">
        <f t="shared" si="614"/>
        <v>0</v>
      </c>
      <c r="IIM51">
        <f t="shared" si="614"/>
        <v>0</v>
      </c>
      <c r="IIN51">
        <f t="shared" si="614"/>
        <v>0</v>
      </c>
      <c r="IIO51">
        <f t="shared" si="614"/>
        <v>0</v>
      </c>
      <c r="IIP51">
        <f t="shared" si="614"/>
        <v>0</v>
      </c>
      <c r="IIQ51">
        <f t="shared" si="614"/>
        <v>0</v>
      </c>
      <c r="IIR51">
        <f t="shared" si="614"/>
        <v>0</v>
      </c>
      <c r="IIS51">
        <f t="shared" si="614"/>
        <v>0</v>
      </c>
      <c r="IIT51">
        <f t="shared" si="614"/>
        <v>0</v>
      </c>
      <c r="IIU51">
        <f t="shared" si="614"/>
        <v>0</v>
      </c>
      <c r="IIV51">
        <f t="shared" ref="IIV51:ILG51" si="615">+SUM(IIV49:IIV50)</f>
        <v>0</v>
      </c>
      <c r="IIW51">
        <f t="shared" si="615"/>
        <v>0</v>
      </c>
      <c r="IIX51">
        <f t="shared" si="615"/>
        <v>0</v>
      </c>
      <c r="IIY51">
        <f t="shared" si="615"/>
        <v>0</v>
      </c>
      <c r="IIZ51">
        <f t="shared" si="615"/>
        <v>0</v>
      </c>
      <c r="IJA51">
        <f t="shared" si="615"/>
        <v>0</v>
      </c>
      <c r="IJB51">
        <f t="shared" si="615"/>
        <v>0</v>
      </c>
      <c r="IJC51">
        <f t="shared" si="615"/>
        <v>0</v>
      </c>
      <c r="IJD51">
        <f t="shared" si="615"/>
        <v>0</v>
      </c>
      <c r="IJE51">
        <f t="shared" si="615"/>
        <v>0</v>
      </c>
      <c r="IJF51">
        <f t="shared" si="615"/>
        <v>0</v>
      </c>
      <c r="IJG51">
        <f t="shared" si="615"/>
        <v>0</v>
      </c>
      <c r="IJH51">
        <f t="shared" si="615"/>
        <v>0</v>
      </c>
      <c r="IJI51">
        <f t="shared" si="615"/>
        <v>0</v>
      </c>
      <c r="IJJ51">
        <f t="shared" si="615"/>
        <v>0</v>
      </c>
      <c r="IJK51">
        <f t="shared" si="615"/>
        <v>0</v>
      </c>
      <c r="IJL51">
        <f t="shared" si="615"/>
        <v>0</v>
      </c>
      <c r="IJM51">
        <f t="shared" si="615"/>
        <v>0</v>
      </c>
      <c r="IJN51">
        <f t="shared" si="615"/>
        <v>0</v>
      </c>
      <c r="IJO51">
        <f t="shared" si="615"/>
        <v>0</v>
      </c>
      <c r="IJP51">
        <f t="shared" si="615"/>
        <v>0</v>
      </c>
      <c r="IJQ51">
        <f t="shared" si="615"/>
        <v>0</v>
      </c>
      <c r="IJR51">
        <f t="shared" si="615"/>
        <v>0</v>
      </c>
      <c r="IJS51">
        <f t="shared" si="615"/>
        <v>0</v>
      </c>
      <c r="IJT51">
        <f t="shared" si="615"/>
        <v>0</v>
      </c>
      <c r="IJU51">
        <f t="shared" si="615"/>
        <v>0</v>
      </c>
      <c r="IJV51">
        <f t="shared" si="615"/>
        <v>0</v>
      </c>
      <c r="IJW51">
        <f t="shared" si="615"/>
        <v>0</v>
      </c>
      <c r="IJX51">
        <f t="shared" si="615"/>
        <v>0</v>
      </c>
      <c r="IJY51">
        <f t="shared" si="615"/>
        <v>0</v>
      </c>
      <c r="IJZ51">
        <f t="shared" si="615"/>
        <v>0</v>
      </c>
      <c r="IKA51">
        <f t="shared" si="615"/>
        <v>0</v>
      </c>
      <c r="IKB51">
        <f t="shared" si="615"/>
        <v>0</v>
      </c>
      <c r="IKC51">
        <f t="shared" si="615"/>
        <v>0</v>
      </c>
      <c r="IKD51">
        <f t="shared" si="615"/>
        <v>0</v>
      </c>
      <c r="IKE51">
        <f t="shared" si="615"/>
        <v>0</v>
      </c>
      <c r="IKF51">
        <f t="shared" si="615"/>
        <v>0</v>
      </c>
      <c r="IKG51">
        <f t="shared" si="615"/>
        <v>0</v>
      </c>
      <c r="IKH51">
        <f t="shared" si="615"/>
        <v>0</v>
      </c>
      <c r="IKI51">
        <f t="shared" si="615"/>
        <v>0</v>
      </c>
      <c r="IKJ51">
        <f t="shared" si="615"/>
        <v>0</v>
      </c>
      <c r="IKK51">
        <f t="shared" si="615"/>
        <v>0</v>
      </c>
      <c r="IKL51">
        <f t="shared" si="615"/>
        <v>0</v>
      </c>
      <c r="IKM51">
        <f t="shared" si="615"/>
        <v>0</v>
      </c>
      <c r="IKN51">
        <f t="shared" si="615"/>
        <v>0</v>
      </c>
      <c r="IKO51">
        <f t="shared" si="615"/>
        <v>0</v>
      </c>
      <c r="IKP51">
        <f t="shared" si="615"/>
        <v>0</v>
      </c>
      <c r="IKQ51">
        <f t="shared" si="615"/>
        <v>0</v>
      </c>
      <c r="IKR51">
        <f t="shared" si="615"/>
        <v>0</v>
      </c>
      <c r="IKS51">
        <f t="shared" si="615"/>
        <v>0</v>
      </c>
      <c r="IKT51">
        <f t="shared" si="615"/>
        <v>0</v>
      </c>
      <c r="IKU51">
        <f t="shared" si="615"/>
        <v>0</v>
      </c>
      <c r="IKV51">
        <f t="shared" si="615"/>
        <v>0</v>
      </c>
      <c r="IKW51">
        <f t="shared" si="615"/>
        <v>0</v>
      </c>
      <c r="IKX51">
        <f t="shared" si="615"/>
        <v>0</v>
      </c>
      <c r="IKY51">
        <f t="shared" si="615"/>
        <v>0</v>
      </c>
      <c r="IKZ51">
        <f t="shared" si="615"/>
        <v>0</v>
      </c>
      <c r="ILA51">
        <f t="shared" si="615"/>
        <v>0</v>
      </c>
      <c r="ILB51">
        <f t="shared" si="615"/>
        <v>0</v>
      </c>
      <c r="ILC51">
        <f t="shared" si="615"/>
        <v>0</v>
      </c>
      <c r="ILD51">
        <f t="shared" si="615"/>
        <v>0</v>
      </c>
      <c r="ILE51">
        <f t="shared" si="615"/>
        <v>0</v>
      </c>
      <c r="ILF51">
        <f t="shared" si="615"/>
        <v>0</v>
      </c>
      <c r="ILG51">
        <f t="shared" si="615"/>
        <v>0</v>
      </c>
      <c r="ILH51">
        <f t="shared" ref="ILH51:INS51" si="616">+SUM(ILH49:ILH50)</f>
        <v>0</v>
      </c>
      <c r="ILI51">
        <f t="shared" si="616"/>
        <v>0</v>
      </c>
      <c r="ILJ51">
        <f t="shared" si="616"/>
        <v>0</v>
      </c>
      <c r="ILK51">
        <f t="shared" si="616"/>
        <v>0</v>
      </c>
      <c r="ILL51">
        <f t="shared" si="616"/>
        <v>0</v>
      </c>
      <c r="ILM51">
        <f t="shared" si="616"/>
        <v>0</v>
      </c>
      <c r="ILN51">
        <f t="shared" si="616"/>
        <v>0</v>
      </c>
      <c r="ILO51">
        <f t="shared" si="616"/>
        <v>0</v>
      </c>
      <c r="ILP51">
        <f t="shared" si="616"/>
        <v>0</v>
      </c>
      <c r="ILQ51">
        <f t="shared" si="616"/>
        <v>0</v>
      </c>
      <c r="ILR51">
        <f t="shared" si="616"/>
        <v>0</v>
      </c>
      <c r="ILS51">
        <f t="shared" si="616"/>
        <v>0</v>
      </c>
      <c r="ILT51">
        <f t="shared" si="616"/>
        <v>0</v>
      </c>
      <c r="ILU51">
        <f t="shared" si="616"/>
        <v>0</v>
      </c>
      <c r="ILV51">
        <f t="shared" si="616"/>
        <v>0</v>
      </c>
      <c r="ILW51">
        <f t="shared" si="616"/>
        <v>0</v>
      </c>
      <c r="ILX51">
        <f t="shared" si="616"/>
        <v>0</v>
      </c>
      <c r="ILY51">
        <f t="shared" si="616"/>
        <v>0</v>
      </c>
      <c r="ILZ51">
        <f t="shared" si="616"/>
        <v>0</v>
      </c>
      <c r="IMA51">
        <f t="shared" si="616"/>
        <v>0</v>
      </c>
      <c r="IMB51">
        <f t="shared" si="616"/>
        <v>0</v>
      </c>
      <c r="IMC51">
        <f t="shared" si="616"/>
        <v>0</v>
      </c>
      <c r="IMD51">
        <f t="shared" si="616"/>
        <v>0</v>
      </c>
      <c r="IME51">
        <f t="shared" si="616"/>
        <v>0</v>
      </c>
      <c r="IMF51">
        <f t="shared" si="616"/>
        <v>0</v>
      </c>
      <c r="IMG51">
        <f t="shared" si="616"/>
        <v>0</v>
      </c>
      <c r="IMH51">
        <f t="shared" si="616"/>
        <v>0</v>
      </c>
      <c r="IMI51">
        <f t="shared" si="616"/>
        <v>0</v>
      </c>
      <c r="IMJ51">
        <f t="shared" si="616"/>
        <v>0</v>
      </c>
      <c r="IMK51">
        <f t="shared" si="616"/>
        <v>0</v>
      </c>
      <c r="IML51">
        <f t="shared" si="616"/>
        <v>0</v>
      </c>
      <c r="IMM51">
        <f t="shared" si="616"/>
        <v>0</v>
      </c>
      <c r="IMN51">
        <f t="shared" si="616"/>
        <v>0</v>
      </c>
      <c r="IMO51">
        <f t="shared" si="616"/>
        <v>0</v>
      </c>
      <c r="IMP51">
        <f t="shared" si="616"/>
        <v>0</v>
      </c>
      <c r="IMQ51">
        <f t="shared" si="616"/>
        <v>0</v>
      </c>
      <c r="IMR51">
        <f t="shared" si="616"/>
        <v>0</v>
      </c>
      <c r="IMS51">
        <f t="shared" si="616"/>
        <v>0</v>
      </c>
      <c r="IMT51">
        <f t="shared" si="616"/>
        <v>0</v>
      </c>
      <c r="IMU51">
        <f t="shared" si="616"/>
        <v>0</v>
      </c>
      <c r="IMV51">
        <f t="shared" si="616"/>
        <v>0</v>
      </c>
      <c r="IMW51">
        <f t="shared" si="616"/>
        <v>0</v>
      </c>
      <c r="IMX51">
        <f t="shared" si="616"/>
        <v>0</v>
      </c>
      <c r="IMY51">
        <f t="shared" si="616"/>
        <v>0</v>
      </c>
      <c r="IMZ51">
        <f t="shared" si="616"/>
        <v>0</v>
      </c>
      <c r="INA51">
        <f t="shared" si="616"/>
        <v>0</v>
      </c>
      <c r="INB51">
        <f t="shared" si="616"/>
        <v>0</v>
      </c>
      <c r="INC51">
        <f t="shared" si="616"/>
        <v>0</v>
      </c>
      <c r="IND51">
        <f t="shared" si="616"/>
        <v>0</v>
      </c>
      <c r="INE51">
        <f t="shared" si="616"/>
        <v>0</v>
      </c>
      <c r="INF51">
        <f t="shared" si="616"/>
        <v>0</v>
      </c>
      <c r="ING51">
        <f t="shared" si="616"/>
        <v>0</v>
      </c>
      <c r="INH51">
        <f t="shared" si="616"/>
        <v>0</v>
      </c>
      <c r="INI51">
        <f t="shared" si="616"/>
        <v>0</v>
      </c>
      <c r="INJ51">
        <f t="shared" si="616"/>
        <v>0</v>
      </c>
      <c r="INK51">
        <f t="shared" si="616"/>
        <v>0</v>
      </c>
      <c r="INL51">
        <f t="shared" si="616"/>
        <v>0</v>
      </c>
      <c r="INM51">
        <f t="shared" si="616"/>
        <v>0</v>
      </c>
      <c r="INN51">
        <f t="shared" si="616"/>
        <v>0</v>
      </c>
      <c r="INO51">
        <f t="shared" si="616"/>
        <v>0</v>
      </c>
      <c r="INP51">
        <f t="shared" si="616"/>
        <v>0</v>
      </c>
      <c r="INQ51">
        <f t="shared" si="616"/>
        <v>0</v>
      </c>
      <c r="INR51">
        <f t="shared" si="616"/>
        <v>0</v>
      </c>
      <c r="INS51">
        <f t="shared" si="616"/>
        <v>0</v>
      </c>
      <c r="INT51">
        <f t="shared" ref="INT51:IQE51" si="617">+SUM(INT49:INT50)</f>
        <v>0</v>
      </c>
      <c r="INU51">
        <f t="shared" si="617"/>
        <v>0</v>
      </c>
      <c r="INV51">
        <f t="shared" si="617"/>
        <v>0</v>
      </c>
      <c r="INW51">
        <f t="shared" si="617"/>
        <v>0</v>
      </c>
      <c r="INX51">
        <f t="shared" si="617"/>
        <v>0</v>
      </c>
      <c r="INY51">
        <f t="shared" si="617"/>
        <v>0</v>
      </c>
      <c r="INZ51">
        <f t="shared" si="617"/>
        <v>0</v>
      </c>
      <c r="IOA51">
        <f t="shared" si="617"/>
        <v>0</v>
      </c>
      <c r="IOB51">
        <f t="shared" si="617"/>
        <v>0</v>
      </c>
      <c r="IOC51">
        <f t="shared" si="617"/>
        <v>0</v>
      </c>
      <c r="IOD51">
        <f t="shared" si="617"/>
        <v>0</v>
      </c>
      <c r="IOE51">
        <f t="shared" si="617"/>
        <v>0</v>
      </c>
      <c r="IOF51">
        <f t="shared" si="617"/>
        <v>0</v>
      </c>
      <c r="IOG51">
        <f t="shared" si="617"/>
        <v>0</v>
      </c>
      <c r="IOH51">
        <f t="shared" si="617"/>
        <v>0</v>
      </c>
      <c r="IOI51">
        <f t="shared" si="617"/>
        <v>0</v>
      </c>
      <c r="IOJ51">
        <f t="shared" si="617"/>
        <v>0</v>
      </c>
      <c r="IOK51">
        <f t="shared" si="617"/>
        <v>0</v>
      </c>
      <c r="IOL51">
        <f t="shared" si="617"/>
        <v>0</v>
      </c>
      <c r="IOM51">
        <f t="shared" si="617"/>
        <v>0</v>
      </c>
      <c r="ION51">
        <f t="shared" si="617"/>
        <v>0</v>
      </c>
      <c r="IOO51">
        <f t="shared" si="617"/>
        <v>0</v>
      </c>
      <c r="IOP51">
        <f t="shared" si="617"/>
        <v>0</v>
      </c>
      <c r="IOQ51">
        <f t="shared" si="617"/>
        <v>0</v>
      </c>
      <c r="IOR51">
        <f t="shared" si="617"/>
        <v>0</v>
      </c>
      <c r="IOS51">
        <f t="shared" si="617"/>
        <v>0</v>
      </c>
      <c r="IOT51">
        <f t="shared" si="617"/>
        <v>0</v>
      </c>
      <c r="IOU51">
        <f t="shared" si="617"/>
        <v>0</v>
      </c>
      <c r="IOV51">
        <f t="shared" si="617"/>
        <v>0</v>
      </c>
      <c r="IOW51">
        <f t="shared" si="617"/>
        <v>0</v>
      </c>
      <c r="IOX51">
        <f t="shared" si="617"/>
        <v>0</v>
      </c>
      <c r="IOY51">
        <f t="shared" si="617"/>
        <v>0</v>
      </c>
      <c r="IOZ51">
        <f t="shared" si="617"/>
        <v>0</v>
      </c>
      <c r="IPA51">
        <f t="shared" si="617"/>
        <v>0</v>
      </c>
      <c r="IPB51">
        <f t="shared" si="617"/>
        <v>0</v>
      </c>
      <c r="IPC51">
        <f t="shared" si="617"/>
        <v>0</v>
      </c>
      <c r="IPD51">
        <f t="shared" si="617"/>
        <v>0</v>
      </c>
      <c r="IPE51">
        <f t="shared" si="617"/>
        <v>0</v>
      </c>
      <c r="IPF51">
        <f t="shared" si="617"/>
        <v>0</v>
      </c>
      <c r="IPG51">
        <f t="shared" si="617"/>
        <v>0</v>
      </c>
      <c r="IPH51">
        <f t="shared" si="617"/>
        <v>0</v>
      </c>
      <c r="IPI51">
        <f t="shared" si="617"/>
        <v>0</v>
      </c>
      <c r="IPJ51">
        <f t="shared" si="617"/>
        <v>0</v>
      </c>
      <c r="IPK51">
        <f t="shared" si="617"/>
        <v>0</v>
      </c>
      <c r="IPL51">
        <f t="shared" si="617"/>
        <v>0</v>
      </c>
      <c r="IPM51">
        <f t="shared" si="617"/>
        <v>0</v>
      </c>
      <c r="IPN51">
        <f t="shared" si="617"/>
        <v>0</v>
      </c>
      <c r="IPO51">
        <f t="shared" si="617"/>
        <v>0</v>
      </c>
      <c r="IPP51">
        <f t="shared" si="617"/>
        <v>0</v>
      </c>
      <c r="IPQ51">
        <f t="shared" si="617"/>
        <v>0</v>
      </c>
      <c r="IPR51">
        <f t="shared" si="617"/>
        <v>0</v>
      </c>
      <c r="IPS51">
        <f t="shared" si="617"/>
        <v>0</v>
      </c>
      <c r="IPT51">
        <f t="shared" si="617"/>
        <v>0</v>
      </c>
      <c r="IPU51">
        <f t="shared" si="617"/>
        <v>0</v>
      </c>
      <c r="IPV51">
        <f t="shared" si="617"/>
        <v>0</v>
      </c>
      <c r="IPW51">
        <f t="shared" si="617"/>
        <v>0</v>
      </c>
      <c r="IPX51">
        <f t="shared" si="617"/>
        <v>0</v>
      </c>
      <c r="IPY51">
        <f t="shared" si="617"/>
        <v>0</v>
      </c>
      <c r="IPZ51">
        <f t="shared" si="617"/>
        <v>0</v>
      </c>
      <c r="IQA51">
        <f t="shared" si="617"/>
        <v>0</v>
      </c>
      <c r="IQB51">
        <f t="shared" si="617"/>
        <v>0</v>
      </c>
      <c r="IQC51">
        <f t="shared" si="617"/>
        <v>0</v>
      </c>
      <c r="IQD51">
        <f t="shared" si="617"/>
        <v>0</v>
      </c>
      <c r="IQE51">
        <f t="shared" si="617"/>
        <v>0</v>
      </c>
      <c r="IQF51">
        <f t="shared" ref="IQF51:ISQ51" si="618">+SUM(IQF49:IQF50)</f>
        <v>0</v>
      </c>
      <c r="IQG51">
        <f t="shared" si="618"/>
        <v>0</v>
      </c>
      <c r="IQH51">
        <f t="shared" si="618"/>
        <v>0</v>
      </c>
      <c r="IQI51">
        <f t="shared" si="618"/>
        <v>0</v>
      </c>
      <c r="IQJ51">
        <f t="shared" si="618"/>
        <v>0</v>
      </c>
      <c r="IQK51">
        <f t="shared" si="618"/>
        <v>0</v>
      </c>
      <c r="IQL51">
        <f t="shared" si="618"/>
        <v>0</v>
      </c>
      <c r="IQM51">
        <f t="shared" si="618"/>
        <v>0</v>
      </c>
      <c r="IQN51">
        <f t="shared" si="618"/>
        <v>0</v>
      </c>
      <c r="IQO51">
        <f t="shared" si="618"/>
        <v>0</v>
      </c>
      <c r="IQP51">
        <f t="shared" si="618"/>
        <v>0</v>
      </c>
      <c r="IQQ51">
        <f t="shared" si="618"/>
        <v>0</v>
      </c>
      <c r="IQR51">
        <f t="shared" si="618"/>
        <v>0</v>
      </c>
      <c r="IQS51">
        <f t="shared" si="618"/>
        <v>0</v>
      </c>
      <c r="IQT51">
        <f t="shared" si="618"/>
        <v>0</v>
      </c>
      <c r="IQU51">
        <f t="shared" si="618"/>
        <v>0</v>
      </c>
      <c r="IQV51">
        <f t="shared" si="618"/>
        <v>0</v>
      </c>
      <c r="IQW51">
        <f t="shared" si="618"/>
        <v>0</v>
      </c>
      <c r="IQX51">
        <f t="shared" si="618"/>
        <v>0</v>
      </c>
      <c r="IQY51">
        <f t="shared" si="618"/>
        <v>0</v>
      </c>
      <c r="IQZ51">
        <f t="shared" si="618"/>
        <v>0</v>
      </c>
      <c r="IRA51">
        <f t="shared" si="618"/>
        <v>0</v>
      </c>
      <c r="IRB51">
        <f t="shared" si="618"/>
        <v>0</v>
      </c>
      <c r="IRC51">
        <f t="shared" si="618"/>
        <v>0</v>
      </c>
      <c r="IRD51">
        <f t="shared" si="618"/>
        <v>0</v>
      </c>
      <c r="IRE51">
        <f t="shared" si="618"/>
        <v>0</v>
      </c>
      <c r="IRF51">
        <f t="shared" si="618"/>
        <v>0</v>
      </c>
      <c r="IRG51">
        <f t="shared" si="618"/>
        <v>0</v>
      </c>
      <c r="IRH51">
        <f t="shared" si="618"/>
        <v>0</v>
      </c>
      <c r="IRI51">
        <f t="shared" si="618"/>
        <v>0</v>
      </c>
      <c r="IRJ51">
        <f t="shared" si="618"/>
        <v>0</v>
      </c>
      <c r="IRK51">
        <f t="shared" si="618"/>
        <v>0</v>
      </c>
      <c r="IRL51">
        <f t="shared" si="618"/>
        <v>0</v>
      </c>
      <c r="IRM51">
        <f t="shared" si="618"/>
        <v>0</v>
      </c>
      <c r="IRN51">
        <f t="shared" si="618"/>
        <v>0</v>
      </c>
      <c r="IRO51">
        <f t="shared" si="618"/>
        <v>0</v>
      </c>
      <c r="IRP51">
        <f t="shared" si="618"/>
        <v>0</v>
      </c>
      <c r="IRQ51">
        <f t="shared" si="618"/>
        <v>0</v>
      </c>
      <c r="IRR51">
        <f t="shared" si="618"/>
        <v>0</v>
      </c>
      <c r="IRS51">
        <f t="shared" si="618"/>
        <v>0</v>
      </c>
      <c r="IRT51">
        <f t="shared" si="618"/>
        <v>0</v>
      </c>
      <c r="IRU51">
        <f t="shared" si="618"/>
        <v>0</v>
      </c>
      <c r="IRV51">
        <f t="shared" si="618"/>
        <v>0</v>
      </c>
      <c r="IRW51">
        <f t="shared" si="618"/>
        <v>0</v>
      </c>
      <c r="IRX51">
        <f t="shared" si="618"/>
        <v>0</v>
      </c>
      <c r="IRY51">
        <f t="shared" si="618"/>
        <v>0</v>
      </c>
      <c r="IRZ51">
        <f t="shared" si="618"/>
        <v>0</v>
      </c>
      <c r="ISA51">
        <f t="shared" si="618"/>
        <v>0</v>
      </c>
      <c r="ISB51">
        <f t="shared" si="618"/>
        <v>0</v>
      </c>
      <c r="ISC51">
        <f t="shared" si="618"/>
        <v>0</v>
      </c>
      <c r="ISD51">
        <f t="shared" si="618"/>
        <v>0</v>
      </c>
      <c r="ISE51">
        <f t="shared" si="618"/>
        <v>0</v>
      </c>
      <c r="ISF51">
        <f t="shared" si="618"/>
        <v>0</v>
      </c>
      <c r="ISG51">
        <f t="shared" si="618"/>
        <v>0</v>
      </c>
      <c r="ISH51">
        <f t="shared" si="618"/>
        <v>0</v>
      </c>
      <c r="ISI51">
        <f t="shared" si="618"/>
        <v>0</v>
      </c>
      <c r="ISJ51">
        <f t="shared" si="618"/>
        <v>0</v>
      </c>
      <c r="ISK51">
        <f t="shared" si="618"/>
        <v>0</v>
      </c>
      <c r="ISL51">
        <f t="shared" si="618"/>
        <v>0</v>
      </c>
      <c r="ISM51">
        <f t="shared" si="618"/>
        <v>0</v>
      </c>
      <c r="ISN51">
        <f t="shared" si="618"/>
        <v>0</v>
      </c>
      <c r="ISO51">
        <f t="shared" si="618"/>
        <v>0</v>
      </c>
      <c r="ISP51">
        <f t="shared" si="618"/>
        <v>0</v>
      </c>
      <c r="ISQ51">
        <f t="shared" si="618"/>
        <v>0</v>
      </c>
      <c r="ISR51">
        <f t="shared" ref="ISR51:IVC51" si="619">+SUM(ISR49:ISR50)</f>
        <v>0</v>
      </c>
      <c r="ISS51">
        <f t="shared" si="619"/>
        <v>0</v>
      </c>
      <c r="IST51">
        <f t="shared" si="619"/>
        <v>0</v>
      </c>
      <c r="ISU51">
        <f t="shared" si="619"/>
        <v>0</v>
      </c>
      <c r="ISV51">
        <f t="shared" si="619"/>
        <v>0</v>
      </c>
      <c r="ISW51">
        <f t="shared" si="619"/>
        <v>0</v>
      </c>
      <c r="ISX51">
        <f t="shared" si="619"/>
        <v>0</v>
      </c>
      <c r="ISY51">
        <f t="shared" si="619"/>
        <v>0</v>
      </c>
      <c r="ISZ51">
        <f t="shared" si="619"/>
        <v>0</v>
      </c>
      <c r="ITA51">
        <f t="shared" si="619"/>
        <v>0</v>
      </c>
      <c r="ITB51">
        <f t="shared" si="619"/>
        <v>0</v>
      </c>
      <c r="ITC51">
        <f t="shared" si="619"/>
        <v>0</v>
      </c>
      <c r="ITD51">
        <f t="shared" si="619"/>
        <v>0</v>
      </c>
      <c r="ITE51">
        <f t="shared" si="619"/>
        <v>0</v>
      </c>
      <c r="ITF51">
        <f t="shared" si="619"/>
        <v>0</v>
      </c>
      <c r="ITG51">
        <f t="shared" si="619"/>
        <v>0</v>
      </c>
      <c r="ITH51">
        <f t="shared" si="619"/>
        <v>0</v>
      </c>
      <c r="ITI51">
        <f t="shared" si="619"/>
        <v>0</v>
      </c>
      <c r="ITJ51">
        <f t="shared" si="619"/>
        <v>0</v>
      </c>
      <c r="ITK51">
        <f t="shared" si="619"/>
        <v>0</v>
      </c>
      <c r="ITL51">
        <f t="shared" si="619"/>
        <v>0</v>
      </c>
      <c r="ITM51">
        <f t="shared" si="619"/>
        <v>0</v>
      </c>
      <c r="ITN51">
        <f t="shared" si="619"/>
        <v>0</v>
      </c>
      <c r="ITO51">
        <f t="shared" si="619"/>
        <v>0</v>
      </c>
      <c r="ITP51">
        <f t="shared" si="619"/>
        <v>0</v>
      </c>
      <c r="ITQ51">
        <f t="shared" si="619"/>
        <v>0</v>
      </c>
      <c r="ITR51">
        <f t="shared" si="619"/>
        <v>0</v>
      </c>
      <c r="ITS51">
        <f t="shared" si="619"/>
        <v>0</v>
      </c>
      <c r="ITT51">
        <f t="shared" si="619"/>
        <v>0</v>
      </c>
      <c r="ITU51">
        <f t="shared" si="619"/>
        <v>0</v>
      </c>
      <c r="ITV51">
        <f t="shared" si="619"/>
        <v>0</v>
      </c>
      <c r="ITW51">
        <f t="shared" si="619"/>
        <v>0</v>
      </c>
      <c r="ITX51">
        <f t="shared" si="619"/>
        <v>0</v>
      </c>
      <c r="ITY51">
        <f t="shared" si="619"/>
        <v>0</v>
      </c>
      <c r="ITZ51">
        <f t="shared" si="619"/>
        <v>0</v>
      </c>
      <c r="IUA51">
        <f t="shared" si="619"/>
        <v>0</v>
      </c>
      <c r="IUB51">
        <f t="shared" si="619"/>
        <v>0</v>
      </c>
      <c r="IUC51">
        <f t="shared" si="619"/>
        <v>0</v>
      </c>
      <c r="IUD51">
        <f t="shared" si="619"/>
        <v>0</v>
      </c>
      <c r="IUE51">
        <f t="shared" si="619"/>
        <v>0</v>
      </c>
      <c r="IUF51">
        <f t="shared" si="619"/>
        <v>0</v>
      </c>
      <c r="IUG51">
        <f t="shared" si="619"/>
        <v>0</v>
      </c>
      <c r="IUH51">
        <f t="shared" si="619"/>
        <v>0</v>
      </c>
      <c r="IUI51">
        <f t="shared" si="619"/>
        <v>0</v>
      </c>
      <c r="IUJ51">
        <f t="shared" si="619"/>
        <v>0</v>
      </c>
      <c r="IUK51">
        <f t="shared" si="619"/>
        <v>0</v>
      </c>
      <c r="IUL51">
        <f t="shared" si="619"/>
        <v>0</v>
      </c>
      <c r="IUM51">
        <f t="shared" si="619"/>
        <v>0</v>
      </c>
      <c r="IUN51">
        <f t="shared" si="619"/>
        <v>0</v>
      </c>
      <c r="IUO51">
        <f t="shared" si="619"/>
        <v>0</v>
      </c>
      <c r="IUP51">
        <f t="shared" si="619"/>
        <v>0</v>
      </c>
      <c r="IUQ51">
        <f t="shared" si="619"/>
        <v>0</v>
      </c>
      <c r="IUR51">
        <f t="shared" si="619"/>
        <v>0</v>
      </c>
      <c r="IUS51">
        <f t="shared" si="619"/>
        <v>0</v>
      </c>
      <c r="IUT51">
        <f t="shared" si="619"/>
        <v>0</v>
      </c>
      <c r="IUU51">
        <f t="shared" si="619"/>
        <v>0</v>
      </c>
      <c r="IUV51">
        <f t="shared" si="619"/>
        <v>0</v>
      </c>
      <c r="IUW51">
        <f t="shared" si="619"/>
        <v>0</v>
      </c>
      <c r="IUX51">
        <f t="shared" si="619"/>
        <v>0</v>
      </c>
      <c r="IUY51">
        <f t="shared" si="619"/>
        <v>0</v>
      </c>
      <c r="IUZ51">
        <f t="shared" si="619"/>
        <v>0</v>
      </c>
      <c r="IVA51">
        <f t="shared" si="619"/>
        <v>0</v>
      </c>
      <c r="IVB51">
        <f t="shared" si="619"/>
        <v>0</v>
      </c>
      <c r="IVC51">
        <f t="shared" si="619"/>
        <v>0</v>
      </c>
      <c r="IVD51">
        <f t="shared" ref="IVD51:IXO51" si="620">+SUM(IVD49:IVD50)</f>
        <v>0</v>
      </c>
      <c r="IVE51">
        <f t="shared" si="620"/>
        <v>0</v>
      </c>
      <c r="IVF51">
        <f t="shared" si="620"/>
        <v>0</v>
      </c>
      <c r="IVG51">
        <f t="shared" si="620"/>
        <v>0</v>
      </c>
      <c r="IVH51">
        <f t="shared" si="620"/>
        <v>0</v>
      </c>
      <c r="IVI51">
        <f t="shared" si="620"/>
        <v>0</v>
      </c>
      <c r="IVJ51">
        <f t="shared" si="620"/>
        <v>0</v>
      </c>
      <c r="IVK51">
        <f t="shared" si="620"/>
        <v>0</v>
      </c>
      <c r="IVL51">
        <f t="shared" si="620"/>
        <v>0</v>
      </c>
      <c r="IVM51">
        <f t="shared" si="620"/>
        <v>0</v>
      </c>
      <c r="IVN51">
        <f t="shared" si="620"/>
        <v>0</v>
      </c>
      <c r="IVO51">
        <f t="shared" si="620"/>
        <v>0</v>
      </c>
      <c r="IVP51">
        <f t="shared" si="620"/>
        <v>0</v>
      </c>
      <c r="IVQ51">
        <f t="shared" si="620"/>
        <v>0</v>
      </c>
      <c r="IVR51">
        <f t="shared" si="620"/>
        <v>0</v>
      </c>
      <c r="IVS51">
        <f t="shared" si="620"/>
        <v>0</v>
      </c>
      <c r="IVT51">
        <f t="shared" si="620"/>
        <v>0</v>
      </c>
      <c r="IVU51">
        <f t="shared" si="620"/>
        <v>0</v>
      </c>
      <c r="IVV51">
        <f t="shared" si="620"/>
        <v>0</v>
      </c>
      <c r="IVW51">
        <f t="shared" si="620"/>
        <v>0</v>
      </c>
      <c r="IVX51">
        <f t="shared" si="620"/>
        <v>0</v>
      </c>
      <c r="IVY51">
        <f t="shared" si="620"/>
        <v>0</v>
      </c>
      <c r="IVZ51">
        <f t="shared" si="620"/>
        <v>0</v>
      </c>
      <c r="IWA51">
        <f t="shared" si="620"/>
        <v>0</v>
      </c>
      <c r="IWB51">
        <f t="shared" si="620"/>
        <v>0</v>
      </c>
      <c r="IWC51">
        <f t="shared" si="620"/>
        <v>0</v>
      </c>
      <c r="IWD51">
        <f t="shared" si="620"/>
        <v>0</v>
      </c>
      <c r="IWE51">
        <f t="shared" si="620"/>
        <v>0</v>
      </c>
      <c r="IWF51">
        <f t="shared" si="620"/>
        <v>0</v>
      </c>
      <c r="IWG51">
        <f t="shared" si="620"/>
        <v>0</v>
      </c>
      <c r="IWH51">
        <f t="shared" si="620"/>
        <v>0</v>
      </c>
      <c r="IWI51">
        <f t="shared" si="620"/>
        <v>0</v>
      </c>
      <c r="IWJ51">
        <f t="shared" si="620"/>
        <v>0</v>
      </c>
      <c r="IWK51">
        <f t="shared" si="620"/>
        <v>0</v>
      </c>
      <c r="IWL51">
        <f t="shared" si="620"/>
        <v>0</v>
      </c>
      <c r="IWM51">
        <f t="shared" si="620"/>
        <v>0</v>
      </c>
      <c r="IWN51">
        <f t="shared" si="620"/>
        <v>0</v>
      </c>
      <c r="IWO51">
        <f t="shared" si="620"/>
        <v>0</v>
      </c>
      <c r="IWP51">
        <f t="shared" si="620"/>
        <v>0</v>
      </c>
      <c r="IWQ51">
        <f t="shared" si="620"/>
        <v>0</v>
      </c>
      <c r="IWR51">
        <f t="shared" si="620"/>
        <v>0</v>
      </c>
      <c r="IWS51">
        <f t="shared" si="620"/>
        <v>0</v>
      </c>
      <c r="IWT51">
        <f t="shared" si="620"/>
        <v>0</v>
      </c>
      <c r="IWU51">
        <f t="shared" si="620"/>
        <v>0</v>
      </c>
      <c r="IWV51">
        <f t="shared" si="620"/>
        <v>0</v>
      </c>
      <c r="IWW51">
        <f t="shared" si="620"/>
        <v>0</v>
      </c>
      <c r="IWX51">
        <f t="shared" si="620"/>
        <v>0</v>
      </c>
      <c r="IWY51">
        <f t="shared" si="620"/>
        <v>0</v>
      </c>
      <c r="IWZ51">
        <f t="shared" si="620"/>
        <v>0</v>
      </c>
      <c r="IXA51">
        <f t="shared" si="620"/>
        <v>0</v>
      </c>
      <c r="IXB51">
        <f t="shared" si="620"/>
        <v>0</v>
      </c>
      <c r="IXC51">
        <f t="shared" si="620"/>
        <v>0</v>
      </c>
      <c r="IXD51">
        <f t="shared" si="620"/>
        <v>0</v>
      </c>
      <c r="IXE51">
        <f t="shared" si="620"/>
        <v>0</v>
      </c>
      <c r="IXF51">
        <f t="shared" si="620"/>
        <v>0</v>
      </c>
      <c r="IXG51">
        <f t="shared" si="620"/>
        <v>0</v>
      </c>
      <c r="IXH51">
        <f t="shared" si="620"/>
        <v>0</v>
      </c>
      <c r="IXI51">
        <f t="shared" si="620"/>
        <v>0</v>
      </c>
      <c r="IXJ51">
        <f t="shared" si="620"/>
        <v>0</v>
      </c>
      <c r="IXK51">
        <f t="shared" si="620"/>
        <v>0</v>
      </c>
      <c r="IXL51">
        <f t="shared" si="620"/>
        <v>0</v>
      </c>
      <c r="IXM51">
        <f t="shared" si="620"/>
        <v>0</v>
      </c>
      <c r="IXN51">
        <f t="shared" si="620"/>
        <v>0</v>
      </c>
      <c r="IXO51">
        <f t="shared" si="620"/>
        <v>0</v>
      </c>
      <c r="IXP51">
        <f t="shared" ref="IXP51:JAA51" si="621">+SUM(IXP49:IXP50)</f>
        <v>0</v>
      </c>
      <c r="IXQ51">
        <f t="shared" si="621"/>
        <v>0</v>
      </c>
      <c r="IXR51">
        <f t="shared" si="621"/>
        <v>0</v>
      </c>
      <c r="IXS51">
        <f t="shared" si="621"/>
        <v>0</v>
      </c>
      <c r="IXT51">
        <f t="shared" si="621"/>
        <v>0</v>
      </c>
      <c r="IXU51">
        <f t="shared" si="621"/>
        <v>0</v>
      </c>
      <c r="IXV51">
        <f t="shared" si="621"/>
        <v>0</v>
      </c>
      <c r="IXW51">
        <f t="shared" si="621"/>
        <v>0</v>
      </c>
      <c r="IXX51">
        <f t="shared" si="621"/>
        <v>0</v>
      </c>
      <c r="IXY51">
        <f t="shared" si="621"/>
        <v>0</v>
      </c>
      <c r="IXZ51">
        <f t="shared" si="621"/>
        <v>0</v>
      </c>
      <c r="IYA51">
        <f t="shared" si="621"/>
        <v>0</v>
      </c>
      <c r="IYB51">
        <f t="shared" si="621"/>
        <v>0</v>
      </c>
      <c r="IYC51">
        <f t="shared" si="621"/>
        <v>0</v>
      </c>
      <c r="IYD51">
        <f t="shared" si="621"/>
        <v>0</v>
      </c>
      <c r="IYE51">
        <f t="shared" si="621"/>
        <v>0</v>
      </c>
      <c r="IYF51">
        <f t="shared" si="621"/>
        <v>0</v>
      </c>
      <c r="IYG51">
        <f t="shared" si="621"/>
        <v>0</v>
      </c>
      <c r="IYH51">
        <f t="shared" si="621"/>
        <v>0</v>
      </c>
      <c r="IYI51">
        <f t="shared" si="621"/>
        <v>0</v>
      </c>
      <c r="IYJ51">
        <f t="shared" si="621"/>
        <v>0</v>
      </c>
      <c r="IYK51">
        <f t="shared" si="621"/>
        <v>0</v>
      </c>
      <c r="IYL51">
        <f t="shared" si="621"/>
        <v>0</v>
      </c>
      <c r="IYM51">
        <f t="shared" si="621"/>
        <v>0</v>
      </c>
      <c r="IYN51">
        <f t="shared" si="621"/>
        <v>0</v>
      </c>
      <c r="IYO51">
        <f t="shared" si="621"/>
        <v>0</v>
      </c>
      <c r="IYP51">
        <f t="shared" si="621"/>
        <v>0</v>
      </c>
      <c r="IYQ51">
        <f t="shared" si="621"/>
        <v>0</v>
      </c>
      <c r="IYR51">
        <f t="shared" si="621"/>
        <v>0</v>
      </c>
      <c r="IYS51">
        <f t="shared" si="621"/>
        <v>0</v>
      </c>
      <c r="IYT51">
        <f t="shared" si="621"/>
        <v>0</v>
      </c>
      <c r="IYU51">
        <f t="shared" si="621"/>
        <v>0</v>
      </c>
      <c r="IYV51">
        <f t="shared" si="621"/>
        <v>0</v>
      </c>
      <c r="IYW51">
        <f t="shared" si="621"/>
        <v>0</v>
      </c>
      <c r="IYX51">
        <f t="shared" si="621"/>
        <v>0</v>
      </c>
      <c r="IYY51">
        <f t="shared" si="621"/>
        <v>0</v>
      </c>
      <c r="IYZ51">
        <f t="shared" si="621"/>
        <v>0</v>
      </c>
      <c r="IZA51">
        <f t="shared" si="621"/>
        <v>0</v>
      </c>
      <c r="IZB51">
        <f t="shared" si="621"/>
        <v>0</v>
      </c>
      <c r="IZC51">
        <f t="shared" si="621"/>
        <v>0</v>
      </c>
      <c r="IZD51">
        <f t="shared" si="621"/>
        <v>0</v>
      </c>
      <c r="IZE51">
        <f t="shared" si="621"/>
        <v>0</v>
      </c>
      <c r="IZF51">
        <f t="shared" si="621"/>
        <v>0</v>
      </c>
      <c r="IZG51">
        <f t="shared" si="621"/>
        <v>0</v>
      </c>
      <c r="IZH51">
        <f t="shared" si="621"/>
        <v>0</v>
      </c>
      <c r="IZI51">
        <f t="shared" si="621"/>
        <v>0</v>
      </c>
      <c r="IZJ51">
        <f t="shared" si="621"/>
        <v>0</v>
      </c>
      <c r="IZK51">
        <f t="shared" si="621"/>
        <v>0</v>
      </c>
      <c r="IZL51">
        <f t="shared" si="621"/>
        <v>0</v>
      </c>
      <c r="IZM51">
        <f t="shared" si="621"/>
        <v>0</v>
      </c>
      <c r="IZN51">
        <f t="shared" si="621"/>
        <v>0</v>
      </c>
      <c r="IZO51">
        <f t="shared" si="621"/>
        <v>0</v>
      </c>
      <c r="IZP51">
        <f t="shared" si="621"/>
        <v>0</v>
      </c>
      <c r="IZQ51">
        <f t="shared" si="621"/>
        <v>0</v>
      </c>
      <c r="IZR51">
        <f t="shared" si="621"/>
        <v>0</v>
      </c>
      <c r="IZS51">
        <f t="shared" si="621"/>
        <v>0</v>
      </c>
      <c r="IZT51">
        <f t="shared" si="621"/>
        <v>0</v>
      </c>
      <c r="IZU51">
        <f t="shared" si="621"/>
        <v>0</v>
      </c>
      <c r="IZV51">
        <f t="shared" si="621"/>
        <v>0</v>
      </c>
      <c r="IZW51">
        <f t="shared" si="621"/>
        <v>0</v>
      </c>
      <c r="IZX51">
        <f t="shared" si="621"/>
        <v>0</v>
      </c>
      <c r="IZY51">
        <f t="shared" si="621"/>
        <v>0</v>
      </c>
      <c r="IZZ51">
        <f t="shared" si="621"/>
        <v>0</v>
      </c>
      <c r="JAA51">
        <f t="shared" si="621"/>
        <v>0</v>
      </c>
      <c r="JAB51">
        <f t="shared" ref="JAB51:JCM51" si="622">+SUM(JAB49:JAB50)</f>
        <v>0</v>
      </c>
      <c r="JAC51">
        <f t="shared" si="622"/>
        <v>0</v>
      </c>
      <c r="JAD51">
        <f t="shared" si="622"/>
        <v>0</v>
      </c>
      <c r="JAE51">
        <f t="shared" si="622"/>
        <v>0</v>
      </c>
      <c r="JAF51">
        <f t="shared" si="622"/>
        <v>0</v>
      </c>
      <c r="JAG51">
        <f t="shared" si="622"/>
        <v>0</v>
      </c>
      <c r="JAH51">
        <f t="shared" si="622"/>
        <v>0</v>
      </c>
      <c r="JAI51">
        <f t="shared" si="622"/>
        <v>0</v>
      </c>
      <c r="JAJ51">
        <f t="shared" si="622"/>
        <v>0</v>
      </c>
      <c r="JAK51">
        <f t="shared" si="622"/>
        <v>0</v>
      </c>
      <c r="JAL51">
        <f t="shared" si="622"/>
        <v>0</v>
      </c>
      <c r="JAM51">
        <f t="shared" si="622"/>
        <v>0</v>
      </c>
      <c r="JAN51">
        <f t="shared" si="622"/>
        <v>0</v>
      </c>
      <c r="JAO51">
        <f t="shared" si="622"/>
        <v>0</v>
      </c>
      <c r="JAP51">
        <f t="shared" si="622"/>
        <v>0</v>
      </c>
      <c r="JAQ51">
        <f t="shared" si="622"/>
        <v>0</v>
      </c>
      <c r="JAR51">
        <f t="shared" si="622"/>
        <v>0</v>
      </c>
      <c r="JAS51">
        <f t="shared" si="622"/>
        <v>0</v>
      </c>
      <c r="JAT51">
        <f t="shared" si="622"/>
        <v>0</v>
      </c>
      <c r="JAU51">
        <f t="shared" si="622"/>
        <v>0</v>
      </c>
      <c r="JAV51">
        <f t="shared" si="622"/>
        <v>0</v>
      </c>
      <c r="JAW51">
        <f t="shared" si="622"/>
        <v>0</v>
      </c>
      <c r="JAX51">
        <f t="shared" si="622"/>
        <v>0</v>
      </c>
      <c r="JAY51">
        <f t="shared" si="622"/>
        <v>0</v>
      </c>
      <c r="JAZ51">
        <f t="shared" si="622"/>
        <v>0</v>
      </c>
      <c r="JBA51">
        <f t="shared" si="622"/>
        <v>0</v>
      </c>
      <c r="JBB51">
        <f t="shared" si="622"/>
        <v>0</v>
      </c>
      <c r="JBC51">
        <f t="shared" si="622"/>
        <v>0</v>
      </c>
      <c r="JBD51">
        <f t="shared" si="622"/>
        <v>0</v>
      </c>
      <c r="JBE51">
        <f t="shared" si="622"/>
        <v>0</v>
      </c>
      <c r="JBF51">
        <f t="shared" si="622"/>
        <v>0</v>
      </c>
      <c r="JBG51">
        <f t="shared" si="622"/>
        <v>0</v>
      </c>
      <c r="JBH51">
        <f t="shared" si="622"/>
        <v>0</v>
      </c>
      <c r="JBI51">
        <f t="shared" si="622"/>
        <v>0</v>
      </c>
      <c r="JBJ51">
        <f t="shared" si="622"/>
        <v>0</v>
      </c>
      <c r="JBK51">
        <f t="shared" si="622"/>
        <v>0</v>
      </c>
      <c r="JBL51">
        <f t="shared" si="622"/>
        <v>0</v>
      </c>
      <c r="JBM51">
        <f t="shared" si="622"/>
        <v>0</v>
      </c>
      <c r="JBN51">
        <f t="shared" si="622"/>
        <v>0</v>
      </c>
      <c r="JBO51">
        <f t="shared" si="622"/>
        <v>0</v>
      </c>
      <c r="JBP51">
        <f t="shared" si="622"/>
        <v>0</v>
      </c>
      <c r="JBQ51">
        <f t="shared" si="622"/>
        <v>0</v>
      </c>
      <c r="JBR51">
        <f t="shared" si="622"/>
        <v>0</v>
      </c>
      <c r="JBS51">
        <f t="shared" si="622"/>
        <v>0</v>
      </c>
      <c r="JBT51">
        <f t="shared" si="622"/>
        <v>0</v>
      </c>
      <c r="JBU51">
        <f t="shared" si="622"/>
        <v>0</v>
      </c>
      <c r="JBV51">
        <f t="shared" si="622"/>
        <v>0</v>
      </c>
      <c r="JBW51">
        <f t="shared" si="622"/>
        <v>0</v>
      </c>
      <c r="JBX51">
        <f t="shared" si="622"/>
        <v>0</v>
      </c>
      <c r="JBY51">
        <f t="shared" si="622"/>
        <v>0</v>
      </c>
      <c r="JBZ51">
        <f t="shared" si="622"/>
        <v>0</v>
      </c>
      <c r="JCA51">
        <f t="shared" si="622"/>
        <v>0</v>
      </c>
      <c r="JCB51">
        <f t="shared" si="622"/>
        <v>0</v>
      </c>
      <c r="JCC51">
        <f t="shared" si="622"/>
        <v>0</v>
      </c>
      <c r="JCD51">
        <f t="shared" si="622"/>
        <v>0</v>
      </c>
      <c r="JCE51">
        <f t="shared" si="622"/>
        <v>0</v>
      </c>
      <c r="JCF51">
        <f t="shared" si="622"/>
        <v>0</v>
      </c>
      <c r="JCG51">
        <f t="shared" si="622"/>
        <v>0</v>
      </c>
      <c r="JCH51">
        <f t="shared" si="622"/>
        <v>0</v>
      </c>
      <c r="JCI51">
        <f t="shared" si="622"/>
        <v>0</v>
      </c>
      <c r="JCJ51">
        <f t="shared" si="622"/>
        <v>0</v>
      </c>
      <c r="JCK51">
        <f t="shared" si="622"/>
        <v>0</v>
      </c>
      <c r="JCL51">
        <f t="shared" si="622"/>
        <v>0</v>
      </c>
      <c r="JCM51">
        <f t="shared" si="622"/>
        <v>0</v>
      </c>
      <c r="JCN51">
        <f t="shared" ref="JCN51:JEY51" si="623">+SUM(JCN49:JCN50)</f>
        <v>0</v>
      </c>
      <c r="JCO51">
        <f t="shared" si="623"/>
        <v>0</v>
      </c>
      <c r="JCP51">
        <f t="shared" si="623"/>
        <v>0</v>
      </c>
      <c r="JCQ51">
        <f t="shared" si="623"/>
        <v>0</v>
      </c>
      <c r="JCR51">
        <f t="shared" si="623"/>
        <v>0</v>
      </c>
      <c r="JCS51">
        <f t="shared" si="623"/>
        <v>0</v>
      </c>
      <c r="JCT51">
        <f t="shared" si="623"/>
        <v>0</v>
      </c>
      <c r="JCU51">
        <f t="shared" si="623"/>
        <v>0</v>
      </c>
      <c r="JCV51">
        <f t="shared" si="623"/>
        <v>0</v>
      </c>
      <c r="JCW51">
        <f t="shared" si="623"/>
        <v>0</v>
      </c>
      <c r="JCX51">
        <f t="shared" si="623"/>
        <v>0</v>
      </c>
      <c r="JCY51">
        <f t="shared" si="623"/>
        <v>0</v>
      </c>
      <c r="JCZ51">
        <f t="shared" si="623"/>
        <v>0</v>
      </c>
      <c r="JDA51">
        <f t="shared" si="623"/>
        <v>0</v>
      </c>
      <c r="JDB51">
        <f t="shared" si="623"/>
        <v>0</v>
      </c>
      <c r="JDC51">
        <f t="shared" si="623"/>
        <v>0</v>
      </c>
      <c r="JDD51">
        <f t="shared" si="623"/>
        <v>0</v>
      </c>
      <c r="JDE51">
        <f t="shared" si="623"/>
        <v>0</v>
      </c>
      <c r="JDF51">
        <f t="shared" si="623"/>
        <v>0</v>
      </c>
      <c r="JDG51">
        <f t="shared" si="623"/>
        <v>0</v>
      </c>
      <c r="JDH51">
        <f t="shared" si="623"/>
        <v>0</v>
      </c>
      <c r="JDI51">
        <f t="shared" si="623"/>
        <v>0</v>
      </c>
      <c r="JDJ51">
        <f t="shared" si="623"/>
        <v>0</v>
      </c>
      <c r="JDK51">
        <f t="shared" si="623"/>
        <v>0</v>
      </c>
      <c r="JDL51">
        <f t="shared" si="623"/>
        <v>0</v>
      </c>
      <c r="JDM51">
        <f t="shared" si="623"/>
        <v>0</v>
      </c>
      <c r="JDN51">
        <f t="shared" si="623"/>
        <v>0</v>
      </c>
      <c r="JDO51">
        <f t="shared" si="623"/>
        <v>0</v>
      </c>
      <c r="JDP51">
        <f t="shared" si="623"/>
        <v>0</v>
      </c>
      <c r="JDQ51">
        <f t="shared" si="623"/>
        <v>0</v>
      </c>
      <c r="JDR51">
        <f t="shared" si="623"/>
        <v>0</v>
      </c>
      <c r="JDS51">
        <f t="shared" si="623"/>
        <v>0</v>
      </c>
      <c r="JDT51">
        <f t="shared" si="623"/>
        <v>0</v>
      </c>
      <c r="JDU51">
        <f t="shared" si="623"/>
        <v>0</v>
      </c>
      <c r="JDV51">
        <f t="shared" si="623"/>
        <v>0</v>
      </c>
      <c r="JDW51">
        <f t="shared" si="623"/>
        <v>0</v>
      </c>
      <c r="JDX51">
        <f t="shared" si="623"/>
        <v>0</v>
      </c>
      <c r="JDY51">
        <f t="shared" si="623"/>
        <v>0</v>
      </c>
      <c r="JDZ51">
        <f t="shared" si="623"/>
        <v>0</v>
      </c>
      <c r="JEA51">
        <f t="shared" si="623"/>
        <v>0</v>
      </c>
      <c r="JEB51">
        <f t="shared" si="623"/>
        <v>0</v>
      </c>
      <c r="JEC51">
        <f t="shared" si="623"/>
        <v>0</v>
      </c>
      <c r="JED51">
        <f t="shared" si="623"/>
        <v>0</v>
      </c>
      <c r="JEE51">
        <f t="shared" si="623"/>
        <v>0</v>
      </c>
      <c r="JEF51">
        <f t="shared" si="623"/>
        <v>0</v>
      </c>
      <c r="JEG51">
        <f t="shared" si="623"/>
        <v>0</v>
      </c>
      <c r="JEH51">
        <f t="shared" si="623"/>
        <v>0</v>
      </c>
      <c r="JEI51">
        <f t="shared" si="623"/>
        <v>0</v>
      </c>
      <c r="JEJ51">
        <f t="shared" si="623"/>
        <v>0</v>
      </c>
      <c r="JEK51">
        <f t="shared" si="623"/>
        <v>0</v>
      </c>
      <c r="JEL51">
        <f t="shared" si="623"/>
        <v>0</v>
      </c>
      <c r="JEM51">
        <f t="shared" si="623"/>
        <v>0</v>
      </c>
      <c r="JEN51">
        <f t="shared" si="623"/>
        <v>0</v>
      </c>
      <c r="JEO51">
        <f t="shared" si="623"/>
        <v>0</v>
      </c>
      <c r="JEP51">
        <f t="shared" si="623"/>
        <v>0</v>
      </c>
      <c r="JEQ51">
        <f t="shared" si="623"/>
        <v>0</v>
      </c>
      <c r="JER51">
        <f t="shared" si="623"/>
        <v>0</v>
      </c>
      <c r="JES51">
        <f t="shared" si="623"/>
        <v>0</v>
      </c>
      <c r="JET51">
        <f t="shared" si="623"/>
        <v>0</v>
      </c>
      <c r="JEU51">
        <f t="shared" si="623"/>
        <v>0</v>
      </c>
      <c r="JEV51">
        <f t="shared" si="623"/>
        <v>0</v>
      </c>
      <c r="JEW51">
        <f t="shared" si="623"/>
        <v>0</v>
      </c>
      <c r="JEX51">
        <f t="shared" si="623"/>
        <v>0</v>
      </c>
      <c r="JEY51">
        <f t="shared" si="623"/>
        <v>0</v>
      </c>
      <c r="JEZ51">
        <f t="shared" ref="JEZ51:JHK51" si="624">+SUM(JEZ49:JEZ50)</f>
        <v>0</v>
      </c>
      <c r="JFA51">
        <f t="shared" si="624"/>
        <v>0</v>
      </c>
      <c r="JFB51">
        <f t="shared" si="624"/>
        <v>0</v>
      </c>
      <c r="JFC51">
        <f t="shared" si="624"/>
        <v>0</v>
      </c>
      <c r="JFD51">
        <f t="shared" si="624"/>
        <v>0</v>
      </c>
      <c r="JFE51">
        <f t="shared" si="624"/>
        <v>0</v>
      </c>
      <c r="JFF51">
        <f t="shared" si="624"/>
        <v>0</v>
      </c>
      <c r="JFG51">
        <f t="shared" si="624"/>
        <v>0</v>
      </c>
      <c r="JFH51">
        <f t="shared" si="624"/>
        <v>0</v>
      </c>
      <c r="JFI51">
        <f t="shared" si="624"/>
        <v>0</v>
      </c>
      <c r="JFJ51">
        <f t="shared" si="624"/>
        <v>0</v>
      </c>
      <c r="JFK51">
        <f t="shared" si="624"/>
        <v>0</v>
      </c>
      <c r="JFL51">
        <f t="shared" si="624"/>
        <v>0</v>
      </c>
      <c r="JFM51">
        <f t="shared" si="624"/>
        <v>0</v>
      </c>
      <c r="JFN51">
        <f t="shared" si="624"/>
        <v>0</v>
      </c>
      <c r="JFO51">
        <f t="shared" si="624"/>
        <v>0</v>
      </c>
      <c r="JFP51">
        <f t="shared" si="624"/>
        <v>0</v>
      </c>
      <c r="JFQ51">
        <f t="shared" si="624"/>
        <v>0</v>
      </c>
      <c r="JFR51">
        <f t="shared" si="624"/>
        <v>0</v>
      </c>
      <c r="JFS51">
        <f t="shared" si="624"/>
        <v>0</v>
      </c>
      <c r="JFT51">
        <f t="shared" si="624"/>
        <v>0</v>
      </c>
      <c r="JFU51">
        <f t="shared" si="624"/>
        <v>0</v>
      </c>
      <c r="JFV51">
        <f t="shared" si="624"/>
        <v>0</v>
      </c>
      <c r="JFW51">
        <f t="shared" si="624"/>
        <v>0</v>
      </c>
      <c r="JFX51">
        <f t="shared" si="624"/>
        <v>0</v>
      </c>
      <c r="JFY51">
        <f t="shared" si="624"/>
        <v>0</v>
      </c>
      <c r="JFZ51">
        <f t="shared" si="624"/>
        <v>0</v>
      </c>
      <c r="JGA51">
        <f t="shared" si="624"/>
        <v>0</v>
      </c>
      <c r="JGB51">
        <f t="shared" si="624"/>
        <v>0</v>
      </c>
      <c r="JGC51">
        <f t="shared" si="624"/>
        <v>0</v>
      </c>
      <c r="JGD51">
        <f t="shared" si="624"/>
        <v>0</v>
      </c>
      <c r="JGE51">
        <f t="shared" si="624"/>
        <v>0</v>
      </c>
      <c r="JGF51">
        <f t="shared" si="624"/>
        <v>0</v>
      </c>
      <c r="JGG51">
        <f t="shared" si="624"/>
        <v>0</v>
      </c>
      <c r="JGH51">
        <f t="shared" si="624"/>
        <v>0</v>
      </c>
      <c r="JGI51">
        <f t="shared" si="624"/>
        <v>0</v>
      </c>
      <c r="JGJ51">
        <f t="shared" si="624"/>
        <v>0</v>
      </c>
      <c r="JGK51">
        <f t="shared" si="624"/>
        <v>0</v>
      </c>
      <c r="JGL51">
        <f t="shared" si="624"/>
        <v>0</v>
      </c>
      <c r="JGM51">
        <f t="shared" si="624"/>
        <v>0</v>
      </c>
      <c r="JGN51">
        <f t="shared" si="624"/>
        <v>0</v>
      </c>
      <c r="JGO51">
        <f t="shared" si="624"/>
        <v>0</v>
      </c>
      <c r="JGP51">
        <f t="shared" si="624"/>
        <v>0</v>
      </c>
      <c r="JGQ51">
        <f t="shared" si="624"/>
        <v>0</v>
      </c>
      <c r="JGR51">
        <f t="shared" si="624"/>
        <v>0</v>
      </c>
      <c r="JGS51">
        <f t="shared" si="624"/>
        <v>0</v>
      </c>
      <c r="JGT51">
        <f t="shared" si="624"/>
        <v>0</v>
      </c>
      <c r="JGU51">
        <f t="shared" si="624"/>
        <v>0</v>
      </c>
      <c r="JGV51">
        <f t="shared" si="624"/>
        <v>0</v>
      </c>
      <c r="JGW51">
        <f t="shared" si="624"/>
        <v>0</v>
      </c>
      <c r="JGX51">
        <f t="shared" si="624"/>
        <v>0</v>
      </c>
      <c r="JGY51">
        <f t="shared" si="624"/>
        <v>0</v>
      </c>
      <c r="JGZ51">
        <f t="shared" si="624"/>
        <v>0</v>
      </c>
      <c r="JHA51">
        <f t="shared" si="624"/>
        <v>0</v>
      </c>
      <c r="JHB51">
        <f t="shared" si="624"/>
        <v>0</v>
      </c>
      <c r="JHC51">
        <f t="shared" si="624"/>
        <v>0</v>
      </c>
      <c r="JHD51">
        <f t="shared" si="624"/>
        <v>0</v>
      </c>
      <c r="JHE51">
        <f t="shared" si="624"/>
        <v>0</v>
      </c>
      <c r="JHF51">
        <f t="shared" si="624"/>
        <v>0</v>
      </c>
      <c r="JHG51">
        <f t="shared" si="624"/>
        <v>0</v>
      </c>
      <c r="JHH51">
        <f t="shared" si="624"/>
        <v>0</v>
      </c>
      <c r="JHI51">
        <f t="shared" si="624"/>
        <v>0</v>
      </c>
      <c r="JHJ51">
        <f t="shared" si="624"/>
        <v>0</v>
      </c>
      <c r="JHK51">
        <f t="shared" si="624"/>
        <v>0</v>
      </c>
      <c r="JHL51">
        <f t="shared" ref="JHL51:JJW51" si="625">+SUM(JHL49:JHL50)</f>
        <v>0</v>
      </c>
      <c r="JHM51">
        <f t="shared" si="625"/>
        <v>0</v>
      </c>
      <c r="JHN51">
        <f t="shared" si="625"/>
        <v>0</v>
      </c>
      <c r="JHO51">
        <f t="shared" si="625"/>
        <v>0</v>
      </c>
      <c r="JHP51">
        <f t="shared" si="625"/>
        <v>0</v>
      </c>
      <c r="JHQ51">
        <f t="shared" si="625"/>
        <v>0</v>
      </c>
      <c r="JHR51">
        <f t="shared" si="625"/>
        <v>0</v>
      </c>
      <c r="JHS51">
        <f t="shared" si="625"/>
        <v>0</v>
      </c>
      <c r="JHT51">
        <f t="shared" si="625"/>
        <v>0</v>
      </c>
      <c r="JHU51">
        <f t="shared" si="625"/>
        <v>0</v>
      </c>
      <c r="JHV51">
        <f t="shared" si="625"/>
        <v>0</v>
      </c>
      <c r="JHW51">
        <f t="shared" si="625"/>
        <v>0</v>
      </c>
      <c r="JHX51">
        <f t="shared" si="625"/>
        <v>0</v>
      </c>
      <c r="JHY51">
        <f t="shared" si="625"/>
        <v>0</v>
      </c>
      <c r="JHZ51">
        <f t="shared" si="625"/>
        <v>0</v>
      </c>
      <c r="JIA51">
        <f t="shared" si="625"/>
        <v>0</v>
      </c>
      <c r="JIB51">
        <f t="shared" si="625"/>
        <v>0</v>
      </c>
      <c r="JIC51">
        <f t="shared" si="625"/>
        <v>0</v>
      </c>
      <c r="JID51">
        <f t="shared" si="625"/>
        <v>0</v>
      </c>
      <c r="JIE51">
        <f t="shared" si="625"/>
        <v>0</v>
      </c>
      <c r="JIF51">
        <f t="shared" si="625"/>
        <v>0</v>
      </c>
      <c r="JIG51">
        <f t="shared" si="625"/>
        <v>0</v>
      </c>
      <c r="JIH51">
        <f t="shared" si="625"/>
        <v>0</v>
      </c>
      <c r="JII51">
        <f t="shared" si="625"/>
        <v>0</v>
      </c>
      <c r="JIJ51">
        <f t="shared" si="625"/>
        <v>0</v>
      </c>
      <c r="JIK51">
        <f t="shared" si="625"/>
        <v>0</v>
      </c>
      <c r="JIL51">
        <f t="shared" si="625"/>
        <v>0</v>
      </c>
      <c r="JIM51">
        <f t="shared" si="625"/>
        <v>0</v>
      </c>
      <c r="JIN51">
        <f t="shared" si="625"/>
        <v>0</v>
      </c>
      <c r="JIO51">
        <f t="shared" si="625"/>
        <v>0</v>
      </c>
      <c r="JIP51">
        <f t="shared" si="625"/>
        <v>0</v>
      </c>
      <c r="JIQ51">
        <f t="shared" si="625"/>
        <v>0</v>
      </c>
      <c r="JIR51">
        <f t="shared" si="625"/>
        <v>0</v>
      </c>
      <c r="JIS51">
        <f t="shared" si="625"/>
        <v>0</v>
      </c>
      <c r="JIT51">
        <f t="shared" si="625"/>
        <v>0</v>
      </c>
      <c r="JIU51">
        <f t="shared" si="625"/>
        <v>0</v>
      </c>
      <c r="JIV51">
        <f t="shared" si="625"/>
        <v>0</v>
      </c>
      <c r="JIW51">
        <f t="shared" si="625"/>
        <v>0</v>
      </c>
      <c r="JIX51">
        <f t="shared" si="625"/>
        <v>0</v>
      </c>
      <c r="JIY51">
        <f t="shared" si="625"/>
        <v>0</v>
      </c>
      <c r="JIZ51">
        <f t="shared" si="625"/>
        <v>0</v>
      </c>
      <c r="JJA51">
        <f t="shared" si="625"/>
        <v>0</v>
      </c>
      <c r="JJB51">
        <f t="shared" si="625"/>
        <v>0</v>
      </c>
      <c r="JJC51">
        <f t="shared" si="625"/>
        <v>0</v>
      </c>
      <c r="JJD51">
        <f t="shared" si="625"/>
        <v>0</v>
      </c>
      <c r="JJE51">
        <f t="shared" si="625"/>
        <v>0</v>
      </c>
      <c r="JJF51">
        <f t="shared" si="625"/>
        <v>0</v>
      </c>
      <c r="JJG51">
        <f t="shared" si="625"/>
        <v>0</v>
      </c>
      <c r="JJH51">
        <f t="shared" si="625"/>
        <v>0</v>
      </c>
      <c r="JJI51">
        <f t="shared" si="625"/>
        <v>0</v>
      </c>
      <c r="JJJ51">
        <f t="shared" si="625"/>
        <v>0</v>
      </c>
      <c r="JJK51">
        <f t="shared" si="625"/>
        <v>0</v>
      </c>
      <c r="JJL51">
        <f t="shared" si="625"/>
        <v>0</v>
      </c>
      <c r="JJM51">
        <f t="shared" si="625"/>
        <v>0</v>
      </c>
      <c r="JJN51">
        <f t="shared" si="625"/>
        <v>0</v>
      </c>
      <c r="JJO51">
        <f t="shared" si="625"/>
        <v>0</v>
      </c>
      <c r="JJP51">
        <f t="shared" si="625"/>
        <v>0</v>
      </c>
      <c r="JJQ51">
        <f t="shared" si="625"/>
        <v>0</v>
      </c>
      <c r="JJR51">
        <f t="shared" si="625"/>
        <v>0</v>
      </c>
      <c r="JJS51">
        <f t="shared" si="625"/>
        <v>0</v>
      </c>
      <c r="JJT51">
        <f t="shared" si="625"/>
        <v>0</v>
      </c>
      <c r="JJU51">
        <f t="shared" si="625"/>
        <v>0</v>
      </c>
      <c r="JJV51">
        <f t="shared" si="625"/>
        <v>0</v>
      </c>
      <c r="JJW51">
        <f t="shared" si="625"/>
        <v>0</v>
      </c>
      <c r="JJX51">
        <f t="shared" ref="JJX51:JMI51" si="626">+SUM(JJX49:JJX50)</f>
        <v>0</v>
      </c>
      <c r="JJY51">
        <f t="shared" si="626"/>
        <v>0</v>
      </c>
      <c r="JJZ51">
        <f t="shared" si="626"/>
        <v>0</v>
      </c>
      <c r="JKA51">
        <f t="shared" si="626"/>
        <v>0</v>
      </c>
      <c r="JKB51">
        <f t="shared" si="626"/>
        <v>0</v>
      </c>
      <c r="JKC51">
        <f t="shared" si="626"/>
        <v>0</v>
      </c>
      <c r="JKD51">
        <f t="shared" si="626"/>
        <v>0</v>
      </c>
      <c r="JKE51">
        <f t="shared" si="626"/>
        <v>0</v>
      </c>
      <c r="JKF51">
        <f t="shared" si="626"/>
        <v>0</v>
      </c>
      <c r="JKG51">
        <f t="shared" si="626"/>
        <v>0</v>
      </c>
      <c r="JKH51">
        <f t="shared" si="626"/>
        <v>0</v>
      </c>
      <c r="JKI51">
        <f t="shared" si="626"/>
        <v>0</v>
      </c>
      <c r="JKJ51">
        <f t="shared" si="626"/>
        <v>0</v>
      </c>
      <c r="JKK51">
        <f t="shared" si="626"/>
        <v>0</v>
      </c>
      <c r="JKL51">
        <f t="shared" si="626"/>
        <v>0</v>
      </c>
      <c r="JKM51">
        <f t="shared" si="626"/>
        <v>0</v>
      </c>
      <c r="JKN51">
        <f t="shared" si="626"/>
        <v>0</v>
      </c>
      <c r="JKO51">
        <f t="shared" si="626"/>
        <v>0</v>
      </c>
      <c r="JKP51">
        <f t="shared" si="626"/>
        <v>0</v>
      </c>
      <c r="JKQ51">
        <f t="shared" si="626"/>
        <v>0</v>
      </c>
      <c r="JKR51">
        <f t="shared" si="626"/>
        <v>0</v>
      </c>
      <c r="JKS51">
        <f t="shared" si="626"/>
        <v>0</v>
      </c>
      <c r="JKT51">
        <f t="shared" si="626"/>
        <v>0</v>
      </c>
      <c r="JKU51">
        <f t="shared" si="626"/>
        <v>0</v>
      </c>
      <c r="JKV51">
        <f t="shared" si="626"/>
        <v>0</v>
      </c>
      <c r="JKW51">
        <f t="shared" si="626"/>
        <v>0</v>
      </c>
      <c r="JKX51">
        <f t="shared" si="626"/>
        <v>0</v>
      </c>
      <c r="JKY51">
        <f t="shared" si="626"/>
        <v>0</v>
      </c>
      <c r="JKZ51">
        <f t="shared" si="626"/>
        <v>0</v>
      </c>
      <c r="JLA51">
        <f t="shared" si="626"/>
        <v>0</v>
      </c>
      <c r="JLB51">
        <f t="shared" si="626"/>
        <v>0</v>
      </c>
      <c r="JLC51">
        <f t="shared" si="626"/>
        <v>0</v>
      </c>
      <c r="JLD51">
        <f t="shared" si="626"/>
        <v>0</v>
      </c>
      <c r="JLE51">
        <f t="shared" si="626"/>
        <v>0</v>
      </c>
      <c r="JLF51">
        <f t="shared" si="626"/>
        <v>0</v>
      </c>
      <c r="JLG51">
        <f t="shared" si="626"/>
        <v>0</v>
      </c>
      <c r="JLH51">
        <f t="shared" si="626"/>
        <v>0</v>
      </c>
      <c r="JLI51">
        <f t="shared" si="626"/>
        <v>0</v>
      </c>
      <c r="JLJ51">
        <f t="shared" si="626"/>
        <v>0</v>
      </c>
      <c r="JLK51">
        <f t="shared" si="626"/>
        <v>0</v>
      </c>
      <c r="JLL51">
        <f t="shared" si="626"/>
        <v>0</v>
      </c>
      <c r="JLM51">
        <f t="shared" si="626"/>
        <v>0</v>
      </c>
      <c r="JLN51">
        <f t="shared" si="626"/>
        <v>0</v>
      </c>
      <c r="JLO51">
        <f t="shared" si="626"/>
        <v>0</v>
      </c>
      <c r="JLP51">
        <f t="shared" si="626"/>
        <v>0</v>
      </c>
      <c r="JLQ51">
        <f t="shared" si="626"/>
        <v>0</v>
      </c>
      <c r="JLR51">
        <f t="shared" si="626"/>
        <v>0</v>
      </c>
      <c r="JLS51">
        <f t="shared" si="626"/>
        <v>0</v>
      </c>
      <c r="JLT51">
        <f t="shared" si="626"/>
        <v>0</v>
      </c>
      <c r="JLU51">
        <f t="shared" si="626"/>
        <v>0</v>
      </c>
      <c r="JLV51">
        <f t="shared" si="626"/>
        <v>0</v>
      </c>
      <c r="JLW51">
        <f t="shared" si="626"/>
        <v>0</v>
      </c>
      <c r="JLX51">
        <f t="shared" si="626"/>
        <v>0</v>
      </c>
      <c r="JLY51">
        <f t="shared" si="626"/>
        <v>0</v>
      </c>
      <c r="JLZ51">
        <f t="shared" si="626"/>
        <v>0</v>
      </c>
      <c r="JMA51">
        <f t="shared" si="626"/>
        <v>0</v>
      </c>
      <c r="JMB51">
        <f t="shared" si="626"/>
        <v>0</v>
      </c>
      <c r="JMC51">
        <f t="shared" si="626"/>
        <v>0</v>
      </c>
      <c r="JMD51">
        <f t="shared" si="626"/>
        <v>0</v>
      </c>
      <c r="JME51">
        <f t="shared" si="626"/>
        <v>0</v>
      </c>
      <c r="JMF51">
        <f t="shared" si="626"/>
        <v>0</v>
      </c>
      <c r="JMG51">
        <f t="shared" si="626"/>
        <v>0</v>
      </c>
      <c r="JMH51">
        <f t="shared" si="626"/>
        <v>0</v>
      </c>
      <c r="JMI51">
        <f t="shared" si="626"/>
        <v>0</v>
      </c>
      <c r="JMJ51">
        <f t="shared" ref="JMJ51:JOU51" si="627">+SUM(JMJ49:JMJ50)</f>
        <v>0</v>
      </c>
      <c r="JMK51">
        <f t="shared" si="627"/>
        <v>0</v>
      </c>
      <c r="JML51">
        <f t="shared" si="627"/>
        <v>0</v>
      </c>
      <c r="JMM51">
        <f t="shared" si="627"/>
        <v>0</v>
      </c>
      <c r="JMN51">
        <f t="shared" si="627"/>
        <v>0</v>
      </c>
      <c r="JMO51">
        <f t="shared" si="627"/>
        <v>0</v>
      </c>
      <c r="JMP51">
        <f t="shared" si="627"/>
        <v>0</v>
      </c>
      <c r="JMQ51">
        <f t="shared" si="627"/>
        <v>0</v>
      </c>
      <c r="JMR51">
        <f t="shared" si="627"/>
        <v>0</v>
      </c>
      <c r="JMS51">
        <f t="shared" si="627"/>
        <v>0</v>
      </c>
      <c r="JMT51">
        <f t="shared" si="627"/>
        <v>0</v>
      </c>
      <c r="JMU51">
        <f t="shared" si="627"/>
        <v>0</v>
      </c>
      <c r="JMV51">
        <f t="shared" si="627"/>
        <v>0</v>
      </c>
      <c r="JMW51">
        <f t="shared" si="627"/>
        <v>0</v>
      </c>
      <c r="JMX51">
        <f t="shared" si="627"/>
        <v>0</v>
      </c>
      <c r="JMY51">
        <f t="shared" si="627"/>
        <v>0</v>
      </c>
      <c r="JMZ51">
        <f t="shared" si="627"/>
        <v>0</v>
      </c>
      <c r="JNA51">
        <f t="shared" si="627"/>
        <v>0</v>
      </c>
      <c r="JNB51">
        <f t="shared" si="627"/>
        <v>0</v>
      </c>
      <c r="JNC51">
        <f t="shared" si="627"/>
        <v>0</v>
      </c>
      <c r="JND51">
        <f t="shared" si="627"/>
        <v>0</v>
      </c>
      <c r="JNE51">
        <f t="shared" si="627"/>
        <v>0</v>
      </c>
      <c r="JNF51">
        <f t="shared" si="627"/>
        <v>0</v>
      </c>
      <c r="JNG51">
        <f t="shared" si="627"/>
        <v>0</v>
      </c>
      <c r="JNH51">
        <f t="shared" si="627"/>
        <v>0</v>
      </c>
      <c r="JNI51">
        <f t="shared" si="627"/>
        <v>0</v>
      </c>
      <c r="JNJ51">
        <f t="shared" si="627"/>
        <v>0</v>
      </c>
      <c r="JNK51">
        <f t="shared" si="627"/>
        <v>0</v>
      </c>
      <c r="JNL51">
        <f t="shared" si="627"/>
        <v>0</v>
      </c>
      <c r="JNM51">
        <f t="shared" si="627"/>
        <v>0</v>
      </c>
      <c r="JNN51">
        <f t="shared" si="627"/>
        <v>0</v>
      </c>
      <c r="JNO51">
        <f t="shared" si="627"/>
        <v>0</v>
      </c>
      <c r="JNP51">
        <f t="shared" si="627"/>
        <v>0</v>
      </c>
      <c r="JNQ51">
        <f t="shared" si="627"/>
        <v>0</v>
      </c>
      <c r="JNR51">
        <f t="shared" si="627"/>
        <v>0</v>
      </c>
      <c r="JNS51">
        <f t="shared" si="627"/>
        <v>0</v>
      </c>
      <c r="JNT51">
        <f t="shared" si="627"/>
        <v>0</v>
      </c>
      <c r="JNU51">
        <f t="shared" si="627"/>
        <v>0</v>
      </c>
      <c r="JNV51">
        <f t="shared" si="627"/>
        <v>0</v>
      </c>
      <c r="JNW51">
        <f t="shared" si="627"/>
        <v>0</v>
      </c>
      <c r="JNX51">
        <f t="shared" si="627"/>
        <v>0</v>
      </c>
      <c r="JNY51">
        <f t="shared" si="627"/>
        <v>0</v>
      </c>
      <c r="JNZ51">
        <f t="shared" si="627"/>
        <v>0</v>
      </c>
      <c r="JOA51">
        <f t="shared" si="627"/>
        <v>0</v>
      </c>
      <c r="JOB51">
        <f t="shared" si="627"/>
        <v>0</v>
      </c>
      <c r="JOC51">
        <f t="shared" si="627"/>
        <v>0</v>
      </c>
      <c r="JOD51">
        <f t="shared" si="627"/>
        <v>0</v>
      </c>
      <c r="JOE51">
        <f t="shared" si="627"/>
        <v>0</v>
      </c>
      <c r="JOF51">
        <f t="shared" si="627"/>
        <v>0</v>
      </c>
      <c r="JOG51">
        <f t="shared" si="627"/>
        <v>0</v>
      </c>
      <c r="JOH51">
        <f t="shared" si="627"/>
        <v>0</v>
      </c>
      <c r="JOI51">
        <f t="shared" si="627"/>
        <v>0</v>
      </c>
      <c r="JOJ51">
        <f t="shared" si="627"/>
        <v>0</v>
      </c>
      <c r="JOK51">
        <f t="shared" si="627"/>
        <v>0</v>
      </c>
      <c r="JOL51">
        <f t="shared" si="627"/>
        <v>0</v>
      </c>
      <c r="JOM51">
        <f t="shared" si="627"/>
        <v>0</v>
      </c>
      <c r="JON51">
        <f t="shared" si="627"/>
        <v>0</v>
      </c>
      <c r="JOO51">
        <f t="shared" si="627"/>
        <v>0</v>
      </c>
      <c r="JOP51">
        <f t="shared" si="627"/>
        <v>0</v>
      </c>
      <c r="JOQ51">
        <f t="shared" si="627"/>
        <v>0</v>
      </c>
      <c r="JOR51">
        <f t="shared" si="627"/>
        <v>0</v>
      </c>
      <c r="JOS51">
        <f t="shared" si="627"/>
        <v>0</v>
      </c>
      <c r="JOT51">
        <f t="shared" si="627"/>
        <v>0</v>
      </c>
      <c r="JOU51">
        <f t="shared" si="627"/>
        <v>0</v>
      </c>
      <c r="JOV51">
        <f t="shared" ref="JOV51:JRG51" si="628">+SUM(JOV49:JOV50)</f>
        <v>0</v>
      </c>
      <c r="JOW51">
        <f t="shared" si="628"/>
        <v>0</v>
      </c>
      <c r="JOX51">
        <f t="shared" si="628"/>
        <v>0</v>
      </c>
      <c r="JOY51">
        <f t="shared" si="628"/>
        <v>0</v>
      </c>
      <c r="JOZ51">
        <f t="shared" si="628"/>
        <v>0</v>
      </c>
      <c r="JPA51">
        <f t="shared" si="628"/>
        <v>0</v>
      </c>
      <c r="JPB51">
        <f t="shared" si="628"/>
        <v>0</v>
      </c>
      <c r="JPC51">
        <f t="shared" si="628"/>
        <v>0</v>
      </c>
      <c r="JPD51">
        <f t="shared" si="628"/>
        <v>0</v>
      </c>
      <c r="JPE51">
        <f t="shared" si="628"/>
        <v>0</v>
      </c>
      <c r="JPF51">
        <f t="shared" si="628"/>
        <v>0</v>
      </c>
      <c r="JPG51">
        <f t="shared" si="628"/>
        <v>0</v>
      </c>
      <c r="JPH51">
        <f t="shared" si="628"/>
        <v>0</v>
      </c>
      <c r="JPI51">
        <f t="shared" si="628"/>
        <v>0</v>
      </c>
      <c r="JPJ51">
        <f t="shared" si="628"/>
        <v>0</v>
      </c>
      <c r="JPK51">
        <f t="shared" si="628"/>
        <v>0</v>
      </c>
      <c r="JPL51">
        <f t="shared" si="628"/>
        <v>0</v>
      </c>
      <c r="JPM51">
        <f t="shared" si="628"/>
        <v>0</v>
      </c>
      <c r="JPN51">
        <f t="shared" si="628"/>
        <v>0</v>
      </c>
      <c r="JPO51">
        <f t="shared" si="628"/>
        <v>0</v>
      </c>
      <c r="JPP51">
        <f t="shared" si="628"/>
        <v>0</v>
      </c>
      <c r="JPQ51">
        <f t="shared" si="628"/>
        <v>0</v>
      </c>
      <c r="JPR51">
        <f t="shared" si="628"/>
        <v>0</v>
      </c>
      <c r="JPS51">
        <f t="shared" si="628"/>
        <v>0</v>
      </c>
      <c r="JPT51">
        <f t="shared" si="628"/>
        <v>0</v>
      </c>
      <c r="JPU51">
        <f t="shared" si="628"/>
        <v>0</v>
      </c>
      <c r="JPV51">
        <f t="shared" si="628"/>
        <v>0</v>
      </c>
      <c r="JPW51">
        <f t="shared" si="628"/>
        <v>0</v>
      </c>
      <c r="JPX51">
        <f t="shared" si="628"/>
        <v>0</v>
      </c>
      <c r="JPY51">
        <f t="shared" si="628"/>
        <v>0</v>
      </c>
      <c r="JPZ51">
        <f t="shared" si="628"/>
        <v>0</v>
      </c>
      <c r="JQA51">
        <f t="shared" si="628"/>
        <v>0</v>
      </c>
      <c r="JQB51">
        <f t="shared" si="628"/>
        <v>0</v>
      </c>
      <c r="JQC51">
        <f t="shared" si="628"/>
        <v>0</v>
      </c>
      <c r="JQD51">
        <f t="shared" si="628"/>
        <v>0</v>
      </c>
      <c r="JQE51">
        <f t="shared" si="628"/>
        <v>0</v>
      </c>
      <c r="JQF51">
        <f t="shared" si="628"/>
        <v>0</v>
      </c>
      <c r="JQG51">
        <f t="shared" si="628"/>
        <v>0</v>
      </c>
      <c r="JQH51">
        <f t="shared" si="628"/>
        <v>0</v>
      </c>
      <c r="JQI51">
        <f t="shared" si="628"/>
        <v>0</v>
      </c>
      <c r="JQJ51">
        <f t="shared" si="628"/>
        <v>0</v>
      </c>
      <c r="JQK51">
        <f t="shared" si="628"/>
        <v>0</v>
      </c>
      <c r="JQL51">
        <f t="shared" si="628"/>
        <v>0</v>
      </c>
      <c r="JQM51">
        <f t="shared" si="628"/>
        <v>0</v>
      </c>
      <c r="JQN51">
        <f t="shared" si="628"/>
        <v>0</v>
      </c>
      <c r="JQO51">
        <f t="shared" si="628"/>
        <v>0</v>
      </c>
      <c r="JQP51">
        <f t="shared" si="628"/>
        <v>0</v>
      </c>
      <c r="JQQ51">
        <f t="shared" si="628"/>
        <v>0</v>
      </c>
      <c r="JQR51">
        <f t="shared" si="628"/>
        <v>0</v>
      </c>
      <c r="JQS51">
        <f t="shared" si="628"/>
        <v>0</v>
      </c>
      <c r="JQT51">
        <f t="shared" si="628"/>
        <v>0</v>
      </c>
      <c r="JQU51">
        <f t="shared" si="628"/>
        <v>0</v>
      </c>
      <c r="JQV51">
        <f t="shared" si="628"/>
        <v>0</v>
      </c>
      <c r="JQW51">
        <f t="shared" si="628"/>
        <v>0</v>
      </c>
      <c r="JQX51">
        <f t="shared" si="628"/>
        <v>0</v>
      </c>
      <c r="JQY51">
        <f t="shared" si="628"/>
        <v>0</v>
      </c>
      <c r="JQZ51">
        <f t="shared" si="628"/>
        <v>0</v>
      </c>
      <c r="JRA51">
        <f t="shared" si="628"/>
        <v>0</v>
      </c>
      <c r="JRB51">
        <f t="shared" si="628"/>
        <v>0</v>
      </c>
      <c r="JRC51">
        <f t="shared" si="628"/>
        <v>0</v>
      </c>
      <c r="JRD51">
        <f t="shared" si="628"/>
        <v>0</v>
      </c>
      <c r="JRE51">
        <f t="shared" si="628"/>
        <v>0</v>
      </c>
      <c r="JRF51">
        <f t="shared" si="628"/>
        <v>0</v>
      </c>
      <c r="JRG51">
        <f t="shared" si="628"/>
        <v>0</v>
      </c>
      <c r="JRH51">
        <f t="shared" ref="JRH51:JTS51" si="629">+SUM(JRH49:JRH50)</f>
        <v>0</v>
      </c>
      <c r="JRI51">
        <f t="shared" si="629"/>
        <v>0</v>
      </c>
      <c r="JRJ51">
        <f t="shared" si="629"/>
        <v>0</v>
      </c>
      <c r="JRK51">
        <f t="shared" si="629"/>
        <v>0</v>
      </c>
      <c r="JRL51">
        <f t="shared" si="629"/>
        <v>0</v>
      </c>
      <c r="JRM51">
        <f t="shared" si="629"/>
        <v>0</v>
      </c>
      <c r="JRN51">
        <f t="shared" si="629"/>
        <v>0</v>
      </c>
      <c r="JRO51">
        <f t="shared" si="629"/>
        <v>0</v>
      </c>
      <c r="JRP51">
        <f t="shared" si="629"/>
        <v>0</v>
      </c>
      <c r="JRQ51">
        <f t="shared" si="629"/>
        <v>0</v>
      </c>
      <c r="JRR51">
        <f t="shared" si="629"/>
        <v>0</v>
      </c>
      <c r="JRS51">
        <f t="shared" si="629"/>
        <v>0</v>
      </c>
      <c r="JRT51">
        <f t="shared" si="629"/>
        <v>0</v>
      </c>
      <c r="JRU51">
        <f t="shared" si="629"/>
        <v>0</v>
      </c>
      <c r="JRV51">
        <f t="shared" si="629"/>
        <v>0</v>
      </c>
      <c r="JRW51">
        <f t="shared" si="629"/>
        <v>0</v>
      </c>
      <c r="JRX51">
        <f t="shared" si="629"/>
        <v>0</v>
      </c>
      <c r="JRY51">
        <f t="shared" si="629"/>
        <v>0</v>
      </c>
      <c r="JRZ51">
        <f t="shared" si="629"/>
        <v>0</v>
      </c>
      <c r="JSA51">
        <f t="shared" si="629"/>
        <v>0</v>
      </c>
      <c r="JSB51">
        <f t="shared" si="629"/>
        <v>0</v>
      </c>
      <c r="JSC51">
        <f t="shared" si="629"/>
        <v>0</v>
      </c>
      <c r="JSD51">
        <f t="shared" si="629"/>
        <v>0</v>
      </c>
      <c r="JSE51">
        <f t="shared" si="629"/>
        <v>0</v>
      </c>
      <c r="JSF51">
        <f t="shared" si="629"/>
        <v>0</v>
      </c>
      <c r="JSG51">
        <f t="shared" si="629"/>
        <v>0</v>
      </c>
      <c r="JSH51">
        <f t="shared" si="629"/>
        <v>0</v>
      </c>
      <c r="JSI51">
        <f t="shared" si="629"/>
        <v>0</v>
      </c>
      <c r="JSJ51">
        <f t="shared" si="629"/>
        <v>0</v>
      </c>
      <c r="JSK51">
        <f t="shared" si="629"/>
        <v>0</v>
      </c>
      <c r="JSL51">
        <f t="shared" si="629"/>
        <v>0</v>
      </c>
      <c r="JSM51">
        <f t="shared" si="629"/>
        <v>0</v>
      </c>
      <c r="JSN51">
        <f t="shared" si="629"/>
        <v>0</v>
      </c>
      <c r="JSO51">
        <f t="shared" si="629"/>
        <v>0</v>
      </c>
      <c r="JSP51">
        <f t="shared" si="629"/>
        <v>0</v>
      </c>
      <c r="JSQ51">
        <f t="shared" si="629"/>
        <v>0</v>
      </c>
      <c r="JSR51">
        <f t="shared" si="629"/>
        <v>0</v>
      </c>
      <c r="JSS51">
        <f t="shared" si="629"/>
        <v>0</v>
      </c>
      <c r="JST51">
        <f t="shared" si="629"/>
        <v>0</v>
      </c>
      <c r="JSU51">
        <f t="shared" si="629"/>
        <v>0</v>
      </c>
      <c r="JSV51">
        <f t="shared" si="629"/>
        <v>0</v>
      </c>
      <c r="JSW51">
        <f t="shared" si="629"/>
        <v>0</v>
      </c>
      <c r="JSX51">
        <f t="shared" si="629"/>
        <v>0</v>
      </c>
      <c r="JSY51">
        <f t="shared" si="629"/>
        <v>0</v>
      </c>
      <c r="JSZ51">
        <f t="shared" si="629"/>
        <v>0</v>
      </c>
      <c r="JTA51">
        <f t="shared" si="629"/>
        <v>0</v>
      </c>
      <c r="JTB51">
        <f t="shared" si="629"/>
        <v>0</v>
      </c>
      <c r="JTC51">
        <f t="shared" si="629"/>
        <v>0</v>
      </c>
      <c r="JTD51">
        <f t="shared" si="629"/>
        <v>0</v>
      </c>
      <c r="JTE51">
        <f t="shared" si="629"/>
        <v>0</v>
      </c>
      <c r="JTF51">
        <f t="shared" si="629"/>
        <v>0</v>
      </c>
      <c r="JTG51">
        <f t="shared" si="629"/>
        <v>0</v>
      </c>
      <c r="JTH51">
        <f t="shared" si="629"/>
        <v>0</v>
      </c>
      <c r="JTI51">
        <f t="shared" si="629"/>
        <v>0</v>
      </c>
      <c r="JTJ51">
        <f t="shared" si="629"/>
        <v>0</v>
      </c>
      <c r="JTK51">
        <f t="shared" si="629"/>
        <v>0</v>
      </c>
      <c r="JTL51">
        <f t="shared" si="629"/>
        <v>0</v>
      </c>
      <c r="JTM51">
        <f t="shared" si="629"/>
        <v>0</v>
      </c>
      <c r="JTN51">
        <f t="shared" si="629"/>
        <v>0</v>
      </c>
      <c r="JTO51">
        <f t="shared" si="629"/>
        <v>0</v>
      </c>
      <c r="JTP51">
        <f t="shared" si="629"/>
        <v>0</v>
      </c>
      <c r="JTQ51">
        <f t="shared" si="629"/>
        <v>0</v>
      </c>
      <c r="JTR51">
        <f t="shared" si="629"/>
        <v>0</v>
      </c>
      <c r="JTS51">
        <f t="shared" si="629"/>
        <v>0</v>
      </c>
      <c r="JTT51">
        <f t="shared" ref="JTT51:JWE51" si="630">+SUM(JTT49:JTT50)</f>
        <v>0</v>
      </c>
      <c r="JTU51">
        <f t="shared" si="630"/>
        <v>0</v>
      </c>
      <c r="JTV51">
        <f t="shared" si="630"/>
        <v>0</v>
      </c>
      <c r="JTW51">
        <f t="shared" si="630"/>
        <v>0</v>
      </c>
      <c r="JTX51">
        <f t="shared" si="630"/>
        <v>0</v>
      </c>
      <c r="JTY51">
        <f t="shared" si="630"/>
        <v>0</v>
      </c>
      <c r="JTZ51">
        <f t="shared" si="630"/>
        <v>0</v>
      </c>
      <c r="JUA51">
        <f t="shared" si="630"/>
        <v>0</v>
      </c>
      <c r="JUB51">
        <f t="shared" si="630"/>
        <v>0</v>
      </c>
      <c r="JUC51">
        <f t="shared" si="630"/>
        <v>0</v>
      </c>
      <c r="JUD51">
        <f t="shared" si="630"/>
        <v>0</v>
      </c>
      <c r="JUE51">
        <f t="shared" si="630"/>
        <v>0</v>
      </c>
      <c r="JUF51">
        <f t="shared" si="630"/>
        <v>0</v>
      </c>
      <c r="JUG51">
        <f t="shared" si="630"/>
        <v>0</v>
      </c>
      <c r="JUH51">
        <f t="shared" si="630"/>
        <v>0</v>
      </c>
      <c r="JUI51">
        <f t="shared" si="630"/>
        <v>0</v>
      </c>
      <c r="JUJ51">
        <f t="shared" si="630"/>
        <v>0</v>
      </c>
      <c r="JUK51">
        <f t="shared" si="630"/>
        <v>0</v>
      </c>
      <c r="JUL51">
        <f t="shared" si="630"/>
        <v>0</v>
      </c>
      <c r="JUM51">
        <f t="shared" si="630"/>
        <v>0</v>
      </c>
      <c r="JUN51">
        <f t="shared" si="630"/>
        <v>0</v>
      </c>
      <c r="JUO51">
        <f t="shared" si="630"/>
        <v>0</v>
      </c>
      <c r="JUP51">
        <f t="shared" si="630"/>
        <v>0</v>
      </c>
      <c r="JUQ51">
        <f t="shared" si="630"/>
        <v>0</v>
      </c>
      <c r="JUR51">
        <f t="shared" si="630"/>
        <v>0</v>
      </c>
      <c r="JUS51">
        <f t="shared" si="630"/>
        <v>0</v>
      </c>
      <c r="JUT51">
        <f t="shared" si="630"/>
        <v>0</v>
      </c>
      <c r="JUU51">
        <f t="shared" si="630"/>
        <v>0</v>
      </c>
      <c r="JUV51">
        <f t="shared" si="630"/>
        <v>0</v>
      </c>
      <c r="JUW51">
        <f t="shared" si="630"/>
        <v>0</v>
      </c>
      <c r="JUX51">
        <f t="shared" si="630"/>
        <v>0</v>
      </c>
      <c r="JUY51">
        <f t="shared" si="630"/>
        <v>0</v>
      </c>
      <c r="JUZ51">
        <f t="shared" si="630"/>
        <v>0</v>
      </c>
      <c r="JVA51">
        <f t="shared" si="630"/>
        <v>0</v>
      </c>
      <c r="JVB51">
        <f t="shared" si="630"/>
        <v>0</v>
      </c>
      <c r="JVC51">
        <f t="shared" si="630"/>
        <v>0</v>
      </c>
      <c r="JVD51">
        <f t="shared" si="630"/>
        <v>0</v>
      </c>
      <c r="JVE51">
        <f t="shared" si="630"/>
        <v>0</v>
      </c>
      <c r="JVF51">
        <f t="shared" si="630"/>
        <v>0</v>
      </c>
      <c r="JVG51">
        <f t="shared" si="630"/>
        <v>0</v>
      </c>
      <c r="JVH51">
        <f t="shared" si="630"/>
        <v>0</v>
      </c>
      <c r="JVI51">
        <f t="shared" si="630"/>
        <v>0</v>
      </c>
      <c r="JVJ51">
        <f t="shared" si="630"/>
        <v>0</v>
      </c>
      <c r="JVK51">
        <f t="shared" si="630"/>
        <v>0</v>
      </c>
      <c r="JVL51">
        <f t="shared" si="630"/>
        <v>0</v>
      </c>
      <c r="JVM51">
        <f t="shared" si="630"/>
        <v>0</v>
      </c>
      <c r="JVN51">
        <f t="shared" si="630"/>
        <v>0</v>
      </c>
      <c r="JVO51">
        <f t="shared" si="630"/>
        <v>0</v>
      </c>
      <c r="JVP51">
        <f t="shared" si="630"/>
        <v>0</v>
      </c>
      <c r="JVQ51">
        <f t="shared" si="630"/>
        <v>0</v>
      </c>
      <c r="JVR51">
        <f t="shared" si="630"/>
        <v>0</v>
      </c>
      <c r="JVS51">
        <f t="shared" si="630"/>
        <v>0</v>
      </c>
      <c r="JVT51">
        <f t="shared" si="630"/>
        <v>0</v>
      </c>
      <c r="JVU51">
        <f t="shared" si="630"/>
        <v>0</v>
      </c>
      <c r="JVV51">
        <f t="shared" si="630"/>
        <v>0</v>
      </c>
      <c r="JVW51">
        <f t="shared" si="630"/>
        <v>0</v>
      </c>
      <c r="JVX51">
        <f t="shared" si="630"/>
        <v>0</v>
      </c>
      <c r="JVY51">
        <f t="shared" si="630"/>
        <v>0</v>
      </c>
      <c r="JVZ51">
        <f t="shared" si="630"/>
        <v>0</v>
      </c>
      <c r="JWA51">
        <f t="shared" si="630"/>
        <v>0</v>
      </c>
      <c r="JWB51">
        <f t="shared" si="630"/>
        <v>0</v>
      </c>
      <c r="JWC51">
        <f t="shared" si="630"/>
        <v>0</v>
      </c>
      <c r="JWD51">
        <f t="shared" si="630"/>
        <v>0</v>
      </c>
      <c r="JWE51">
        <f t="shared" si="630"/>
        <v>0</v>
      </c>
      <c r="JWF51">
        <f t="shared" ref="JWF51:JYQ51" si="631">+SUM(JWF49:JWF50)</f>
        <v>0</v>
      </c>
      <c r="JWG51">
        <f t="shared" si="631"/>
        <v>0</v>
      </c>
      <c r="JWH51">
        <f t="shared" si="631"/>
        <v>0</v>
      </c>
      <c r="JWI51">
        <f t="shared" si="631"/>
        <v>0</v>
      </c>
      <c r="JWJ51">
        <f t="shared" si="631"/>
        <v>0</v>
      </c>
      <c r="JWK51">
        <f t="shared" si="631"/>
        <v>0</v>
      </c>
      <c r="JWL51">
        <f t="shared" si="631"/>
        <v>0</v>
      </c>
      <c r="JWM51">
        <f t="shared" si="631"/>
        <v>0</v>
      </c>
      <c r="JWN51">
        <f t="shared" si="631"/>
        <v>0</v>
      </c>
      <c r="JWO51">
        <f t="shared" si="631"/>
        <v>0</v>
      </c>
      <c r="JWP51">
        <f t="shared" si="631"/>
        <v>0</v>
      </c>
      <c r="JWQ51">
        <f t="shared" si="631"/>
        <v>0</v>
      </c>
      <c r="JWR51">
        <f t="shared" si="631"/>
        <v>0</v>
      </c>
      <c r="JWS51">
        <f t="shared" si="631"/>
        <v>0</v>
      </c>
      <c r="JWT51">
        <f t="shared" si="631"/>
        <v>0</v>
      </c>
      <c r="JWU51">
        <f t="shared" si="631"/>
        <v>0</v>
      </c>
      <c r="JWV51">
        <f t="shared" si="631"/>
        <v>0</v>
      </c>
      <c r="JWW51">
        <f t="shared" si="631"/>
        <v>0</v>
      </c>
      <c r="JWX51">
        <f t="shared" si="631"/>
        <v>0</v>
      </c>
      <c r="JWY51">
        <f t="shared" si="631"/>
        <v>0</v>
      </c>
      <c r="JWZ51">
        <f t="shared" si="631"/>
        <v>0</v>
      </c>
      <c r="JXA51">
        <f t="shared" si="631"/>
        <v>0</v>
      </c>
      <c r="JXB51">
        <f t="shared" si="631"/>
        <v>0</v>
      </c>
      <c r="JXC51">
        <f t="shared" si="631"/>
        <v>0</v>
      </c>
      <c r="JXD51">
        <f t="shared" si="631"/>
        <v>0</v>
      </c>
      <c r="JXE51">
        <f t="shared" si="631"/>
        <v>0</v>
      </c>
      <c r="JXF51">
        <f t="shared" si="631"/>
        <v>0</v>
      </c>
      <c r="JXG51">
        <f t="shared" si="631"/>
        <v>0</v>
      </c>
      <c r="JXH51">
        <f t="shared" si="631"/>
        <v>0</v>
      </c>
      <c r="JXI51">
        <f t="shared" si="631"/>
        <v>0</v>
      </c>
      <c r="JXJ51">
        <f t="shared" si="631"/>
        <v>0</v>
      </c>
      <c r="JXK51">
        <f t="shared" si="631"/>
        <v>0</v>
      </c>
      <c r="JXL51">
        <f t="shared" si="631"/>
        <v>0</v>
      </c>
      <c r="JXM51">
        <f t="shared" si="631"/>
        <v>0</v>
      </c>
      <c r="JXN51">
        <f t="shared" si="631"/>
        <v>0</v>
      </c>
      <c r="JXO51">
        <f t="shared" si="631"/>
        <v>0</v>
      </c>
      <c r="JXP51">
        <f t="shared" si="631"/>
        <v>0</v>
      </c>
      <c r="JXQ51">
        <f t="shared" si="631"/>
        <v>0</v>
      </c>
      <c r="JXR51">
        <f t="shared" si="631"/>
        <v>0</v>
      </c>
      <c r="JXS51">
        <f t="shared" si="631"/>
        <v>0</v>
      </c>
      <c r="JXT51">
        <f t="shared" si="631"/>
        <v>0</v>
      </c>
      <c r="JXU51">
        <f t="shared" si="631"/>
        <v>0</v>
      </c>
      <c r="JXV51">
        <f t="shared" si="631"/>
        <v>0</v>
      </c>
      <c r="JXW51">
        <f t="shared" si="631"/>
        <v>0</v>
      </c>
      <c r="JXX51">
        <f t="shared" si="631"/>
        <v>0</v>
      </c>
      <c r="JXY51">
        <f t="shared" si="631"/>
        <v>0</v>
      </c>
      <c r="JXZ51">
        <f t="shared" si="631"/>
        <v>0</v>
      </c>
      <c r="JYA51">
        <f t="shared" si="631"/>
        <v>0</v>
      </c>
      <c r="JYB51">
        <f t="shared" si="631"/>
        <v>0</v>
      </c>
      <c r="JYC51">
        <f t="shared" si="631"/>
        <v>0</v>
      </c>
      <c r="JYD51">
        <f t="shared" si="631"/>
        <v>0</v>
      </c>
      <c r="JYE51">
        <f t="shared" si="631"/>
        <v>0</v>
      </c>
      <c r="JYF51">
        <f t="shared" si="631"/>
        <v>0</v>
      </c>
      <c r="JYG51">
        <f t="shared" si="631"/>
        <v>0</v>
      </c>
      <c r="JYH51">
        <f t="shared" si="631"/>
        <v>0</v>
      </c>
      <c r="JYI51">
        <f t="shared" si="631"/>
        <v>0</v>
      </c>
      <c r="JYJ51">
        <f t="shared" si="631"/>
        <v>0</v>
      </c>
      <c r="JYK51">
        <f t="shared" si="631"/>
        <v>0</v>
      </c>
      <c r="JYL51">
        <f t="shared" si="631"/>
        <v>0</v>
      </c>
      <c r="JYM51">
        <f t="shared" si="631"/>
        <v>0</v>
      </c>
      <c r="JYN51">
        <f t="shared" si="631"/>
        <v>0</v>
      </c>
      <c r="JYO51">
        <f t="shared" si="631"/>
        <v>0</v>
      </c>
      <c r="JYP51">
        <f t="shared" si="631"/>
        <v>0</v>
      </c>
      <c r="JYQ51">
        <f t="shared" si="631"/>
        <v>0</v>
      </c>
      <c r="JYR51">
        <f t="shared" ref="JYR51:KBC51" si="632">+SUM(JYR49:JYR50)</f>
        <v>0</v>
      </c>
      <c r="JYS51">
        <f t="shared" si="632"/>
        <v>0</v>
      </c>
      <c r="JYT51">
        <f t="shared" si="632"/>
        <v>0</v>
      </c>
      <c r="JYU51">
        <f t="shared" si="632"/>
        <v>0</v>
      </c>
      <c r="JYV51">
        <f t="shared" si="632"/>
        <v>0</v>
      </c>
      <c r="JYW51">
        <f t="shared" si="632"/>
        <v>0</v>
      </c>
      <c r="JYX51">
        <f t="shared" si="632"/>
        <v>0</v>
      </c>
      <c r="JYY51">
        <f t="shared" si="632"/>
        <v>0</v>
      </c>
      <c r="JYZ51">
        <f t="shared" si="632"/>
        <v>0</v>
      </c>
      <c r="JZA51">
        <f t="shared" si="632"/>
        <v>0</v>
      </c>
      <c r="JZB51">
        <f t="shared" si="632"/>
        <v>0</v>
      </c>
      <c r="JZC51">
        <f t="shared" si="632"/>
        <v>0</v>
      </c>
      <c r="JZD51">
        <f t="shared" si="632"/>
        <v>0</v>
      </c>
      <c r="JZE51">
        <f t="shared" si="632"/>
        <v>0</v>
      </c>
      <c r="JZF51">
        <f t="shared" si="632"/>
        <v>0</v>
      </c>
      <c r="JZG51">
        <f t="shared" si="632"/>
        <v>0</v>
      </c>
      <c r="JZH51">
        <f t="shared" si="632"/>
        <v>0</v>
      </c>
      <c r="JZI51">
        <f t="shared" si="632"/>
        <v>0</v>
      </c>
      <c r="JZJ51">
        <f t="shared" si="632"/>
        <v>0</v>
      </c>
      <c r="JZK51">
        <f t="shared" si="632"/>
        <v>0</v>
      </c>
      <c r="JZL51">
        <f t="shared" si="632"/>
        <v>0</v>
      </c>
      <c r="JZM51">
        <f t="shared" si="632"/>
        <v>0</v>
      </c>
      <c r="JZN51">
        <f t="shared" si="632"/>
        <v>0</v>
      </c>
      <c r="JZO51">
        <f t="shared" si="632"/>
        <v>0</v>
      </c>
      <c r="JZP51">
        <f t="shared" si="632"/>
        <v>0</v>
      </c>
      <c r="JZQ51">
        <f t="shared" si="632"/>
        <v>0</v>
      </c>
      <c r="JZR51">
        <f t="shared" si="632"/>
        <v>0</v>
      </c>
      <c r="JZS51">
        <f t="shared" si="632"/>
        <v>0</v>
      </c>
      <c r="JZT51">
        <f t="shared" si="632"/>
        <v>0</v>
      </c>
      <c r="JZU51">
        <f t="shared" si="632"/>
        <v>0</v>
      </c>
      <c r="JZV51">
        <f t="shared" si="632"/>
        <v>0</v>
      </c>
      <c r="JZW51">
        <f t="shared" si="632"/>
        <v>0</v>
      </c>
      <c r="JZX51">
        <f t="shared" si="632"/>
        <v>0</v>
      </c>
      <c r="JZY51">
        <f t="shared" si="632"/>
        <v>0</v>
      </c>
      <c r="JZZ51">
        <f t="shared" si="632"/>
        <v>0</v>
      </c>
      <c r="KAA51">
        <f t="shared" si="632"/>
        <v>0</v>
      </c>
      <c r="KAB51">
        <f t="shared" si="632"/>
        <v>0</v>
      </c>
      <c r="KAC51">
        <f t="shared" si="632"/>
        <v>0</v>
      </c>
      <c r="KAD51">
        <f t="shared" si="632"/>
        <v>0</v>
      </c>
      <c r="KAE51">
        <f t="shared" si="632"/>
        <v>0</v>
      </c>
      <c r="KAF51">
        <f t="shared" si="632"/>
        <v>0</v>
      </c>
      <c r="KAG51">
        <f t="shared" si="632"/>
        <v>0</v>
      </c>
      <c r="KAH51">
        <f t="shared" si="632"/>
        <v>0</v>
      </c>
      <c r="KAI51">
        <f t="shared" si="632"/>
        <v>0</v>
      </c>
      <c r="KAJ51">
        <f t="shared" si="632"/>
        <v>0</v>
      </c>
      <c r="KAK51">
        <f t="shared" si="632"/>
        <v>0</v>
      </c>
      <c r="KAL51">
        <f t="shared" si="632"/>
        <v>0</v>
      </c>
      <c r="KAM51">
        <f t="shared" si="632"/>
        <v>0</v>
      </c>
      <c r="KAN51">
        <f t="shared" si="632"/>
        <v>0</v>
      </c>
      <c r="KAO51">
        <f t="shared" si="632"/>
        <v>0</v>
      </c>
      <c r="KAP51">
        <f t="shared" si="632"/>
        <v>0</v>
      </c>
      <c r="KAQ51">
        <f t="shared" si="632"/>
        <v>0</v>
      </c>
      <c r="KAR51">
        <f t="shared" si="632"/>
        <v>0</v>
      </c>
      <c r="KAS51">
        <f t="shared" si="632"/>
        <v>0</v>
      </c>
      <c r="KAT51">
        <f t="shared" si="632"/>
        <v>0</v>
      </c>
      <c r="KAU51">
        <f t="shared" si="632"/>
        <v>0</v>
      </c>
      <c r="KAV51">
        <f t="shared" si="632"/>
        <v>0</v>
      </c>
      <c r="KAW51">
        <f t="shared" si="632"/>
        <v>0</v>
      </c>
      <c r="KAX51">
        <f t="shared" si="632"/>
        <v>0</v>
      </c>
      <c r="KAY51">
        <f t="shared" si="632"/>
        <v>0</v>
      </c>
      <c r="KAZ51">
        <f t="shared" si="632"/>
        <v>0</v>
      </c>
      <c r="KBA51">
        <f t="shared" si="632"/>
        <v>0</v>
      </c>
      <c r="KBB51">
        <f t="shared" si="632"/>
        <v>0</v>
      </c>
      <c r="KBC51">
        <f t="shared" si="632"/>
        <v>0</v>
      </c>
      <c r="KBD51">
        <f t="shared" ref="KBD51:KDO51" si="633">+SUM(KBD49:KBD50)</f>
        <v>0</v>
      </c>
      <c r="KBE51">
        <f t="shared" si="633"/>
        <v>0</v>
      </c>
      <c r="KBF51">
        <f t="shared" si="633"/>
        <v>0</v>
      </c>
      <c r="KBG51">
        <f t="shared" si="633"/>
        <v>0</v>
      </c>
      <c r="KBH51">
        <f t="shared" si="633"/>
        <v>0</v>
      </c>
      <c r="KBI51">
        <f t="shared" si="633"/>
        <v>0</v>
      </c>
      <c r="KBJ51">
        <f t="shared" si="633"/>
        <v>0</v>
      </c>
      <c r="KBK51">
        <f t="shared" si="633"/>
        <v>0</v>
      </c>
      <c r="KBL51">
        <f t="shared" si="633"/>
        <v>0</v>
      </c>
      <c r="KBM51">
        <f t="shared" si="633"/>
        <v>0</v>
      </c>
      <c r="KBN51">
        <f t="shared" si="633"/>
        <v>0</v>
      </c>
      <c r="KBO51">
        <f t="shared" si="633"/>
        <v>0</v>
      </c>
      <c r="KBP51">
        <f t="shared" si="633"/>
        <v>0</v>
      </c>
      <c r="KBQ51">
        <f t="shared" si="633"/>
        <v>0</v>
      </c>
      <c r="KBR51">
        <f t="shared" si="633"/>
        <v>0</v>
      </c>
      <c r="KBS51">
        <f t="shared" si="633"/>
        <v>0</v>
      </c>
      <c r="KBT51">
        <f t="shared" si="633"/>
        <v>0</v>
      </c>
      <c r="KBU51">
        <f t="shared" si="633"/>
        <v>0</v>
      </c>
      <c r="KBV51">
        <f t="shared" si="633"/>
        <v>0</v>
      </c>
      <c r="KBW51">
        <f t="shared" si="633"/>
        <v>0</v>
      </c>
      <c r="KBX51">
        <f t="shared" si="633"/>
        <v>0</v>
      </c>
      <c r="KBY51">
        <f t="shared" si="633"/>
        <v>0</v>
      </c>
      <c r="KBZ51">
        <f t="shared" si="633"/>
        <v>0</v>
      </c>
      <c r="KCA51">
        <f t="shared" si="633"/>
        <v>0</v>
      </c>
      <c r="KCB51">
        <f t="shared" si="633"/>
        <v>0</v>
      </c>
      <c r="KCC51">
        <f t="shared" si="633"/>
        <v>0</v>
      </c>
      <c r="KCD51">
        <f t="shared" si="633"/>
        <v>0</v>
      </c>
      <c r="KCE51">
        <f t="shared" si="633"/>
        <v>0</v>
      </c>
      <c r="KCF51">
        <f t="shared" si="633"/>
        <v>0</v>
      </c>
      <c r="KCG51">
        <f t="shared" si="633"/>
        <v>0</v>
      </c>
      <c r="KCH51">
        <f t="shared" si="633"/>
        <v>0</v>
      </c>
      <c r="KCI51">
        <f t="shared" si="633"/>
        <v>0</v>
      </c>
      <c r="KCJ51">
        <f t="shared" si="633"/>
        <v>0</v>
      </c>
      <c r="KCK51">
        <f t="shared" si="633"/>
        <v>0</v>
      </c>
      <c r="KCL51">
        <f t="shared" si="633"/>
        <v>0</v>
      </c>
      <c r="KCM51">
        <f t="shared" si="633"/>
        <v>0</v>
      </c>
      <c r="KCN51">
        <f t="shared" si="633"/>
        <v>0</v>
      </c>
      <c r="KCO51">
        <f t="shared" si="633"/>
        <v>0</v>
      </c>
      <c r="KCP51">
        <f t="shared" si="633"/>
        <v>0</v>
      </c>
      <c r="KCQ51">
        <f t="shared" si="633"/>
        <v>0</v>
      </c>
      <c r="KCR51">
        <f t="shared" si="633"/>
        <v>0</v>
      </c>
      <c r="KCS51">
        <f t="shared" si="633"/>
        <v>0</v>
      </c>
      <c r="KCT51">
        <f t="shared" si="633"/>
        <v>0</v>
      </c>
      <c r="KCU51">
        <f t="shared" si="633"/>
        <v>0</v>
      </c>
      <c r="KCV51">
        <f t="shared" si="633"/>
        <v>0</v>
      </c>
      <c r="KCW51">
        <f t="shared" si="633"/>
        <v>0</v>
      </c>
      <c r="KCX51">
        <f t="shared" si="633"/>
        <v>0</v>
      </c>
      <c r="KCY51">
        <f t="shared" si="633"/>
        <v>0</v>
      </c>
      <c r="KCZ51">
        <f t="shared" si="633"/>
        <v>0</v>
      </c>
      <c r="KDA51">
        <f t="shared" si="633"/>
        <v>0</v>
      </c>
      <c r="KDB51">
        <f t="shared" si="633"/>
        <v>0</v>
      </c>
      <c r="KDC51">
        <f t="shared" si="633"/>
        <v>0</v>
      </c>
      <c r="KDD51">
        <f t="shared" si="633"/>
        <v>0</v>
      </c>
      <c r="KDE51">
        <f t="shared" si="633"/>
        <v>0</v>
      </c>
      <c r="KDF51">
        <f t="shared" si="633"/>
        <v>0</v>
      </c>
      <c r="KDG51">
        <f t="shared" si="633"/>
        <v>0</v>
      </c>
      <c r="KDH51">
        <f t="shared" si="633"/>
        <v>0</v>
      </c>
      <c r="KDI51">
        <f t="shared" si="633"/>
        <v>0</v>
      </c>
      <c r="KDJ51">
        <f t="shared" si="633"/>
        <v>0</v>
      </c>
      <c r="KDK51">
        <f t="shared" si="633"/>
        <v>0</v>
      </c>
      <c r="KDL51">
        <f t="shared" si="633"/>
        <v>0</v>
      </c>
      <c r="KDM51">
        <f t="shared" si="633"/>
        <v>0</v>
      </c>
      <c r="KDN51">
        <f t="shared" si="633"/>
        <v>0</v>
      </c>
      <c r="KDO51">
        <f t="shared" si="633"/>
        <v>0</v>
      </c>
      <c r="KDP51">
        <f t="shared" ref="KDP51:KGA51" si="634">+SUM(KDP49:KDP50)</f>
        <v>0</v>
      </c>
      <c r="KDQ51">
        <f t="shared" si="634"/>
        <v>0</v>
      </c>
      <c r="KDR51">
        <f t="shared" si="634"/>
        <v>0</v>
      </c>
      <c r="KDS51">
        <f t="shared" si="634"/>
        <v>0</v>
      </c>
      <c r="KDT51">
        <f t="shared" si="634"/>
        <v>0</v>
      </c>
      <c r="KDU51">
        <f t="shared" si="634"/>
        <v>0</v>
      </c>
      <c r="KDV51">
        <f t="shared" si="634"/>
        <v>0</v>
      </c>
      <c r="KDW51">
        <f t="shared" si="634"/>
        <v>0</v>
      </c>
      <c r="KDX51">
        <f t="shared" si="634"/>
        <v>0</v>
      </c>
      <c r="KDY51">
        <f t="shared" si="634"/>
        <v>0</v>
      </c>
      <c r="KDZ51">
        <f t="shared" si="634"/>
        <v>0</v>
      </c>
      <c r="KEA51">
        <f t="shared" si="634"/>
        <v>0</v>
      </c>
      <c r="KEB51">
        <f t="shared" si="634"/>
        <v>0</v>
      </c>
      <c r="KEC51">
        <f t="shared" si="634"/>
        <v>0</v>
      </c>
      <c r="KED51">
        <f t="shared" si="634"/>
        <v>0</v>
      </c>
      <c r="KEE51">
        <f t="shared" si="634"/>
        <v>0</v>
      </c>
      <c r="KEF51">
        <f t="shared" si="634"/>
        <v>0</v>
      </c>
      <c r="KEG51">
        <f t="shared" si="634"/>
        <v>0</v>
      </c>
      <c r="KEH51">
        <f t="shared" si="634"/>
        <v>0</v>
      </c>
      <c r="KEI51">
        <f t="shared" si="634"/>
        <v>0</v>
      </c>
      <c r="KEJ51">
        <f t="shared" si="634"/>
        <v>0</v>
      </c>
      <c r="KEK51">
        <f t="shared" si="634"/>
        <v>0</v>
      </c>
      <c r="KEL51">
        <f t="shared" si="634"/>
        <v>0</v>
      </c>
      <c r="KEM51">
        <f t="shared" si="634"/>
        <v>0</v>
      </c>
      <c r="KEN51">
        <f t="shared" si="634"/>
        <v>0</v>
      </c>
      <c r="KEO51">
        <f t="shared" si="634"/>
        <v>0</v>
      </c>
      <c r="KEP51">
        <f t="shared" si="634"/>
        <v>0</v>
      </c>
      <c r="KEQ51">
        <f t="shared" si="634"/>
        <v>0</v>
      </c>
      <c r="KER51">
        <f t="shared" si="634"/>
        <v>0</v>
      </c>
      <c r="KES51">
        <f t="shared" si="634"/>
        <v>0</v>
      </c>
      <c r="KET51">
        <f t="shared" si="634"/>
        <v>0</v>
      </c>
      <c r="KEU51">
        <f t="shared" si="634"/>
        <v>0</v>
      </c>
      <c r="KEV51">
        <f t="shared" si="634"/>
        <v>0</v>
      </c>
      <c r="KEW51">
        <f t="shared" si="634"/>
        <v>0</v>
      </c>
      <c r="KEX51">
        <f t="shared" si="634"/>
        <v>0</v>
      </c>
      <c r="KEY51">
        <f t="shared" si="634"/>
        <v>0</v>
      </c>
      <c r="KEZ51">
        <f t="shared" si="634"/>
        <v>0</v>
      </c>
      <c r="KFA51">
        <f t="shared" si="634"/>
        <v>0</v>
      </c>
      <c r="KFB51">
        <f t="shared" si="634"/>
        <v>0</v>
      </c>
      <c r="KFC51">
        <f t="shared" si="634"/>
        <v>0</v>
      </c>
      <c r="KFD51">
        <f t="shared" si="634"/>
        <v>0</v>
      </c>
      <c r="KFE51">
        <f t="shared" si="634"/>
        <v>0</v>
      </c>
      <c r="KFF51">
        <f t="shared" si="634"/>
        <v>0</v>
      </c>
      <c r="KFG51">
        <f t="shared" si="634"/>
        <v>0</v>
      </c>
      <c r="KFH51">
        <f t="shared" si="634"/>
        <v>0</v>
      </c>
      <c r="KFI51">
        <f t="shared" si="634"/>
        <v>0</v>
      </c>
      <c r="KFJ51">
        <f t="shared" si="634"/>
        <v>0</v>
      </c>
      <c r="KFK51">
        <f t="shared" si="634"/>
        <v>0</v>
      </c>
      <c r="KFL51">
        <f t="shared" si="634"/>
        <v>0</v>
      </c>
      <c r="KFM51">
        <f t="shared" si="634"/>
        <v>0</v>
      </c>
      <c r="KFN51">
        <f t="shared" si="634"/>
        <v>0</v>
      </c>
      <c r="KFO51">
        <f t="shared" si="634"/>
        <v>0</v>
      </c>
      <c r="KFP51">
        <f t="shared" si="634"/>
        <v>0</v>
      </c>
      <c r="KFQ51">
        <f t="shared" si="634"/>
        <v>0</v>
      </c>
      <c r="KFR51">
        <f t="shared" si="634"/>
        <v>0</v>
      </c>
      <c r="KFS51">
        <f t="shared" si="634"/>
        <v>0</v>
      </c>
      <c r="KFT51">
        <f t="shared" si="634"/>
        <v>0</v>
      </c>
      <c r="KFU51">
        <f t="shared" si="634"/>
        <v>0</v>
      </c>
      <c r="KFV51">
        <f t="shared" si="634"/>
        <v>0</v>
      </c>
      <c r="KFW51">
        <f t="shared" si="634"/>
        <v>0</v>
      </c>
      <c r="KFX51">
        <f t="shared" si="634"/>
        <v>0</v>
      </c>
      <c r="KFY51">
        <f t="shared" si="634"/>
        <v>0</v>
      </c>
      <c r="KFZ51">
        <f t="shared" si="634"/>
        <v>0</v>
      </c>
      <c r="KGA51">
        <f t="shared" si="634"/>
        <v>0</v>
      </c>
      <c r="KGB51">
        <f t="shared" ref="KGB51:KIM51" si="635">+SUM(KGB49:KGB50)</f>
        <v>0</v>
      </c>
      <c r="KGC51">
        <f t="shared" si="635"/>
        <v>0</v>
      </c>
      <c r="KGD51">
        <f t="shared" si="635"/>
        <v>0</v>
      </c>
      <c r="KGE51">
        <f t="shared" si="635"/>
        <v>0</v>
      </c>
      <c r="KGF51">
        <f t="shared" si="635"/>
        <v>0</v>
      </c>
      <c r="KGG51">
        <f t="shared" si="635"/>
        <v>0</v>
      </c>
      <c r="KGH51">
        <f t="shared" si="635"/>
        <v>0</v>
      </c>
      <c r="KGI51">
        <f t="shared" si="635"/>
        <v>0</v>
      </c>
      <c r="KGJ51">
        <f t="shared" si="635"/>
        <v>0</v>
      </c>
      <c r="KGK51">
        <f t="shared" si="635"/>
        <v>0</v>
      </c>
      <c r="KGL51">
        <f t="shared" si="635"/>
        <v>0</v>
      </c>
      <c r="KGM51">
        <f t="shared" si="635"/>
        <v>0</v>
      </c>
      <c r="KGN51">
        <f t="shared" si="635"/>
        <v>0</v>
      </c>
      <c r="KGO51">
        <f t="shared" si="635"/>
        <v>0</v>
      </c>
      <c r="KGP51">
        <f t="shared" si="635"/>
        <v>0</v>
      </c>
      <c r="KGQ51">
        <f t="shared" si="635"/>
        <v>0</v>
      </c>
      <c r="KGR51">
        <f t="shared" si="635"/>
        <v>0</v>
      </c>
      <c r="KGS51">
        <f t="shared" si="635"/>
        <v>0</v>
      </c>
      <c r="KGT51">
        <f t="shared" si="635"/>
        <v>0</v>
      </c>
      <c r="KGU51">
        <f t="shared" si="635"/>
        <v>0</v>
      </c>
      <c r="KGV51">
        <f t="shared" si="635"/>
        <v>0</v>
      </c>
      <c r="KGW51">
        <f t="shared" si="635"/>
        <v>0</v>
      </c>
      <c r="KGX51">
        <f t="shared" si="635"/>
        <v>0</v>
      </c>
      <c r="KGY51">
        <f t="shared" si="635"/>
        <v>0</v>
      </c>
      <c r="KGZ51">
        <f t="shared" si="635"/>
        <v>0</v>
      </c>
      <c r="KHA51">
        <f t="shared" si="635"/>
        <v>0</v>
      </c>
      <c r="KHB51">
        <f t="shared" si="635"/>
        <v>0</v>
      </c>
      <c r="KHC51">
        <f t="shared" si="635"/>
        <v>0</v>
      </c>
      <c r="KHD51">
        <f t="shared" si="635"/>
        <v>0</v>
      </c>
      <c r="KHE51">
        <f t="shared" si="635"/>
        <v>0</v>
      </c>
      <c r="KHF51">
        <f t="shared" si="635"/>
        <v>0</v>
      </c>
      <c r="KHG51">
        <f t="shared" si="635"/>
        <v>0</v>
      </c>
      <c r="KHH51">
        <f t="shared" si="635"/>
        <v>0</v>
      </c>
      <c r="KHI51">
        <f t="shared" si="635"/>
        <v>0</v>
      </c>
      <c r="KHJ51">
        <f t="shared" si="635"/>
        <v>0</v>
      </c>
      <c r="KHK51">
        <f t="shared" si="635"/>
        <v>0</v>
      </c>
      <c r="KHL51">
        <f t="shared" si="635"/>
        <v>0</v>
      </c>
      <c r="KHM51">
        <f t="shared" si="635"/>
        <v>0</v>
      </c>
      <c r="KHN51">
        <f t="shared" si="635"/>
        <v>0</v>
      </c>
      <c r="KHO51">
        <f t="shared" si="635"/>
        <v>0</v>
      </c>
      <c r="KHP51">
        <f t="shared" si="635"/>
        <v>0</v>
      </c>
      <c r="KHQ51">
        <f t="shared" si="635"/>
        <v>0</v>
      </c>
      <c r="KHR51">
        <f t="shared" si="635"/>
        <v>0</v>
      </c>
      <c r="KHS51">
        <f t="shared" si="635"/>
        <v>0</v>
      </c>
      <c r="KHT51">
        <f t="shared" si="635"/>
        <v>0</v>
      </c>
      <c r="KHU51">
        <f t="shared" si="635"/>
        <v>0</v>
      </c>
      <c r="KHV51">
        <f t="shared" si="635"/>
        <v>0</v>
      </c>
      <c r="KHW51">
        <f t="shared" si="635"/>
        <v>0</v>
      </c>
      <c r="KHX51">
        <f t="shared" si="635"/>
        <v>0</v>
      </c>
      <c r="KHY51">
        <f t="shared" si="635"/>
        <v>0</v>
      </c>
      <c r="KHZ51">
        <f t="shared" si="635"/>
        <v>0</v>
      </c>
      <c r="KIA51">
        <f t="shared" si="635"/>
        <v>0</v>
      </c>
      <c r="KIB51">
        <f t="shared" si="635"/>
        <v>0</v>
      </c>
      <c r="KIC51">
        <f t="shared" si="635"/>
        <v>0</v>
      </c>
      <c r="KID51">
        <f t="shared" si="635"/>
        <v>0</v>
      </c>
      <c r="KIE51">
        <f t="shared" si="635"/>
        <v>0</v>
      </c>
      <c r="KIF51">
        <f t="shared" si="635"/>
        <v>0</v>
      </c>
      <c r="KIG51">
        <f t="shared" si="635"/>
        <v>0</v>
      </c>
      <c r="KIH51">
        <f t="shared" si="635"/>
        <v>0</v>
      </c>
      <c r="KII51">
        <f t="shared" si="635"/>
        <v>0</v>
      </c>
      <c r="KIJ51">
        <f t="shared" si="635"/>
        <v>0</v>
      </c>
      <c r="KIK51">
        <f t="shared" si="635"/>
        <v>0</v>
      </c>
      <c r="KIL51">
        <f t="shared" si="635"/>
        <v>0</v>
      </c>
      <c r="KIM51">
        <f t="shared" si="635"/>
        <v>0</v>
      </c>
      <c r="KIN51">
        <f t="shared" ref="KIN51:KKY51" si="636">+SUM(KIN49:KIN50)</f>
        <v>0</v>
      </c>
      <c r="KIO51">
        <f t="shared" si="636"/>
        <v>0</v>
      </c>
      <c r="KIP51">
        <f t="shared" si="636"/>
        <v>0</v>
      </c>
      <c r="KIQ51">
        <f t="shared" si="636"/>
        <v>0</v>
      </c>
      <c r="KIR51">
        <f t="shared" si="636"/>
        <v>0</v>
      </c>
      <c r="KIS51">
        <f t="shared" si="636"/>
        <v>0</v>
      </c>
      <c r="KIT51">
        <f t="shared" si="636"/>
        <v>0</v>
      </c>
      <c r="KIU51">
        <f t="shared" si="636"/>
        <v>0</v>
      </c>
      <c r="KIV51">
        <f t="shared" si="636"/>
        <v>0</v>
      </c>
      <c r="KIW51">
        <f t="shared" si="636"/>
        <v>0</v>
      </c>
      <c r="KIX51">
        <f t="shared" si="636"/>
        <v>0</v>
      </c>
      <c r="KIY51">
        <f t="shared" si="636"/>
        <v>0</v>
      </c>
      <c r="KIZ51">
        <f t="shared" si="636"/>
        <v>0</v>
      </c>
      <c r="KJA51">
        <f t="shared" si="636"/>
        <v>0</v>
      </c>
      <c r="KJB51">
        <f t="shared" si="636"/>
        <v>0</v>
      </c>
      <c r="KJC51">
        <f t="shared" si="636"/>
        <v>0</v>
      </c>
      <c r="KJD51">
        <f t="shared" si="636"/>
        <v>0</v>
      </c>
      <c r="KJE51">
        <f t="shared" si="636"/>
        <v>0</v>
      </c>
      <c r="KJF51">
        <f t="shared" si="636"/>
        <v>0</v>
      </c>
      <c r="KJG51">
        <f t="shared" si="636"/>
        <v>0</v>
      </c>
      <c r="KJH51">
        <f t="shared" si="636"/>
        <v>0</v>
      </c>
      <c r="KJI51">
        <f t="shared" si="636"/>
        <v>0</v>
      </c>
      <c r="KJJ51">
        <f t="shared" si="636"/>
        <v>0</v>
      </c>
      <c r="KJK51">
        <f t="shared" si="636"/>
        <v>0</v>
      </c>
      <c r="KJL51">
        <f t="shared" si="636"/>
        <v>0</v>
      </c>
      <c r="KJM51">
        <f t="shared" si="636"/>
        <v>0</v>
      </c>
      <c r="KJN51">
        <f t="shared" si="636"/>
        <v>0</v>
      </c>
      <c r="KJO51">
        <f t="shared" si="636"/>
        <v>0</v>
      </c>
      <c r="KJP51">
        <f t="shared" si="636"/>
        <v>0</v>
      </c>
      <c r="KJQ51">
        <f t="shared" si="636"/>
        <v>0</v>
      </c>
      <c r="KJR51">
        <f t="shared" si="636"/>
        <v>0</v>
      </c>
      <c r="KJS51">
        <f t="shared" si="636"/>
        <v>0</v>
      </c>
      <c r="KJT51">
        <f t="shared" si="636"/>
        <v>0</v>
      </c>
      <c r="KJU51">
        <f t="shared" si="636"/>
        <v>0</v>
      </c>
      <c r="KJV51">
        <f t="shared" si="636"/>
        <v>0</v>
      </c>
      <c r="KJW51">
        <f t="shared" si="636"/>
        <v>0</v>
      </c>
      <c r="KJX51">
        <f t="shared" si="636"/>
        <v>0</v>
      </c>
      <c r="KJY51">
        <f t="shared" si="636"/>
        <v>0</v>
      </c>
      <c r="KJZ51">
        <f t="shared" si="636"/>
        <v>0</v>
      </c>
      <c r="KKA51">
        <f t="shared" si="636"/>
        <v>0</v>
      </c>
      <c r="KKB51">
        <f t="shared" si="636"/>
        <v>0</v>
      </c>
      <c r="KKC51">
        <f t="shared" si="636"/>
        <v>0</v>
      </c>
      <c r="KKD51">
        <f t="shared" si="636"/>
        <v>0</v>
      </c>
      <c r="KKE51">
        <f t="shared" si="636"/>
        <v>0</v>
      </c>
      <c r="KKF51">
        <f t="shared" si="636"/>
        <v>0</v>
      </c>
      <c r="KKG51">
        <f t="shared" si="636"/>
        <v>0</v>
      </c>
      <c r="KKH51">
        <f t="shared" si="636"/>
        <v>0</v>
      </c>
      <c r="KKI51">
        <f t="shared" si="636"/>
        <v>0</v>
      </c>
      <c r="KKJ51">
        <f t="shared" si="636"/>
        <v>0</v>
      </c>
      <c r="KKK51">
        <f t="shared" si="636"/>
        <v>0</v>
      </c>
      <c r="KKL51">
        <f t="shared" si="636"/>
        <v>0</v>
      </c>
      <c r="KKM51">
        <f t="shared" si="636"/>
        <v>0</v>
      </c>
      <c r="KKN51">
        <f t="shared" si="636"/>
        <v>0</v>
      </c>
      <c r="KKO51">
        <f t="shared" si="636"/>
        <v>0</v>
      </c>
      <c r="KKP51">
        <f t="shared" si="636"/>
        <v>0</v>
      </c>
      <c r="KKQ51">
        <f t="shared" si="636"/>
        <v>0</v>
      </c>
      <c r="KKR51">
        <f t="shared" si="636"/>
        <v>0</v>
      </c>
      <c r="KKS51">
        <f t="shared" si="636"/>
        <v>0</v>
      </c>
      <c r="KKT51">
        <f t="shared" si="636"/>
        <v>0</v>
      </c>
      <c r="KKU51">
        <f t="shared" si="636"/>
        <v>0</v>
      </c>
      <c r="KKV51">
        <f t="shared" si="636"/>
        <v>0</v>
      </c>
      <c r="KKW51">
        <f t="shared" si="636"/>
        <v>0</v>
      </c>
      <c r="KKX51">
        <f t="shared" si="636"/>
        <v>0</v>
      </c>
      <c r="KKY51">
        <f t="shared" si="636"/>
        <v>0</v>
      </c>
      <c r="KKZ51">
        <f t="shared" ref="KKZ51:KNK51" si="637">+SUM(KKZ49:KKZ50)</f>
        <v>0</v>
      </c>
      <c r="KLA51">
        <f t="shared" si="637"/>
        <v>0</v>
      </c>
      <c r="KLB51">
        <f t="shared" si="637"/>
        <v>0</v>
      </c>
      <c r="KLC51">
        <f t="shared" si="637"/>
        <v>0</v>
      </c>
      <c r="KLD51">
        <f t="shared" si="637"/>
        <v>0</v>
      </c>
      <c r="KLE51">
        <f t="shared" si="637"/>
        <v>0</v>
      </c>
      <c r="KLF51">
        <f t="shared" si="637"/>
        <v>0</v>
      </c>
      <c r="KLG51">
        <f t="shared" si="637"/>
        <v>0</v>
      </c>
      <c r="KLH51">
        <f t="shared" si="637"/>
        <v>0</v>
      </c>
      <c r="KLI51">
        <f t="shared" si="637"/>
        <v>0</v>
      </c>
      <c r="KLJ51">
        <f t="shared" si="637"/>
        <v>0</v>
      </c>
      <c r="KLK51">
        <f t="shared" si="637"/>
        <v>0</v>
      </c>
      <c r="KLL51">
        <f t="shared" si="637"/>
        <v>0</v>
      </c>
      <c r="KLM51">
        <f t="shared" si="637"/>
        <v>0</v>
      </c>
      <c r="KLN51">
        <f t="shared" si="637"/>
        <v>0</v>
      </c>
      <c r="KLO51">
        <f t="shared" si="637"/>
        <v>0</v>
      </c>
      <c r="KLP51">
        <f t="shared" si="637"/>
        <v>0</v>
      </c>
      <c r="KLQ51">
        <f t="shared" si="637"/>
        <v>0</v>
      </c>
      <c r="KLR51">
        <f t="shared" si="637"/>
        <v>0</v>
      </c>
      <c r="KLS51">
        <f t="shared" si="637"/>
        <v>0</v>
      </c>
      <c r="KLT51">
        <f t="shared" si="637"/>
        <v>0</v>
      </c>
      <c r="KLU51">
        <f t="shared" si="637"/>
        <v>0</v>
      </c>
      <c r="KLV51">
        <f t="shared" si="637"/>
        <v>0</v>
      </c>
      <c r="KLW51">
        <f t="shared" si="637"/>
        <v>0</v>
      </c>
      <c r="KLX51">
        <f t="shared" si="637"/>
        <v>0</v>
      </c>
      <c r="KLY51">
        <f t="shared" si="637"/>
        <v>0</v>
      </c>
      <c r="KLZ51">
        <f t="shared" si="637"/>
        <v>0</v>
      </c>
      <c r="KMA51">
        <f t="shared" si="637"/>
        <v>0</v>
      </c>
      <c r="KMB51">
        <f t="shared" si="637"/>
        <v>0</v>
      </c>
      <c r="KMC51">
        <f t="shared" si="637"/>
        <v>0</v>
      </c>
      <c r="KMD51">
        <f t="shared" si="637"/>
        <v>0</v>
      </c>
      <c r="KME51">
        <f t="shared" si="637"/>
        <v>0</v>
      </c>
      <c r="KMF51">
        <f t="shared" si="637"/>
        <v>0</v>
      </c>
      <c r="KMG51">
        <f t="shared" si="637"/>
        <v>0</v>
      </c>
      <c r="KMH51">
        <f t="shared" si="637"/>
        <v>0</v>
      </c>
      <c r="KMI51">
        <f t="shared" si="637"/>
        <v>0</v>
      </c>
      <c r="KMJ51">
        <f t="shared" si="637"/>
        <v>0</v>
      </c>
      <c r="KMK51">
        <f t="shared" si="637"/>
        <v>0</v>
      </c>
      <c r="KML51">
        <f t="shared" si="637"/>
        <v>0</v>
      </c>
      <c r="KMM51">
        <f t="shared" si="637"/>
        <v>0</v>
      </c>
      <c r="KMN51">
        <f t="shared" si="637"/>
        <v>0</v>
      </c>
      <c r="KMO51">
        <f t="shared" si="637"/>
        <v>0</v>
      </c>
      <c r="KMP51">
        <f t="shared" si="637"/>
        <v>0</v>
      </c>
      <c r="KMQ51">
        <f t="shared" si="637"/>
        <v>0</v>
      </c>
      <c r="KMR51">
        <f t="shared" si="637"/>
        <v>0</v>
      </c>
      <c r="KMS51">
        <f t="shared" si="637"/>
        <v>0</v>
      </c>
      <c r="KMT51">
        <f t="shared" si="637"/>
        <v>0</v>
      </c>
      <c r="KMU51">
        <f t="shared" si="637"/>
        <v>0</v>
      </c>
      <c r="KMV51">
        <f t="shared" si="637"/>
        <v>0</v>
      </c>
      <c r="KMW51">
        <f t="shared" si="637"/>
        <v>0</v>
      </c>
      <c r="KMX51">
        <f t="shared" si="637"/>
        <v>0</v>
      </c>
      <c r="KMY51">
        <f t="shared" si="637"/>
        <v>0</v>
      </c>
      <c r="KMZ51">
        <f t="shared" si="637"/>
        <v>0</v>
      </c>
      <c r="KNA51">
        <f t="shared" si="637"/>
        <v>0</v>
      </c>
      <c r="KNB51">
        <f t="shared" si="637"/>
        <v>0</v>
      </c>
      <c r="KNC51">
        <f t="shared" si="637"/>
        <v>0</v>
      </c>
      <c r="KND51">
        <f t="shared" si="637"/>
        <v>0</v>
      </c>
      <c r="KNE51">
        <f t="shared" si="637"/>
        <v>0</v>
      </c>
      <c r="KNF51">
        <f t="shared" si="637"/>
        <v>0</v>
      </c>
      <c r="KNG51">
        <f t="shared" si="637"/>
        <v>0</v>
      </c>
      <c r="KNH51">
        <f t="shared" si="637"/>
        <v>0</v>
      </c>
      <c r="KNI51">
        <f t="shared" si="637"/>
        <v>0</v>
      </c>
      <c r="KNJ51">
        <f t="shared" si="637"/>
        <v>0</v>
      </c>
      <c r="KNK51">
        <f t="shared" si="637"/>
        <v>0</v>
      </c>
      <c r="KNL51">
        <f t="shared" ref="KNL51:KPW51" si="638">+SUM(KNL49:KNL50)</f>
        <v>0</v>
      </c>
      <c r="KNM51">
        <f t="shared" si="638"/>
        <v>0</v>
      </c>
      <c r="KNN51">
        <f t="shared" si="638"/>
        <v>0</v>
      </c>
      <c r="KNO51">
        <f t="shared" si="638"/>
        <v>0</v>
      </c>
      <c r="KNP51">
        <f t="shared" si="638"/>
        <v>0</v>
      </c>
      <c r="KNQ51">
        <f t="shared" si="638"/>
        <v>0</v>
      </c>
      <c r="KNR51">
        <f t="shared" si="638"/>
        <v>0</v>
      </c>
      <c r="KNS51">
        <f t="shared" si="638"/>
        <v>0</v>
      </c>
      <c r="KNT51">
        <f t="shared" si="638"/>
        <v>0</v>
      </c>
      <c r="KNU51">
        <f t="shared" si="638"/>
        <v>0</v>
      </c>
      <c r="KNV51">
        <f t="shared" si="638"/>
        <v>0</v>
      </c>
      <c r="KNW51">
        <f t="shared" si="638"/>
        <v>0</v>
      </c>
      <c r="KNX51">
        <f t="shared" si="638"/>
        <v>0</v>
      </c>
      <c r="KNY51">
        <f t="shared" si="638"/>
        <v>0</v>
      </c>
      <c r="KNZ51">
        <f t="shared" si="638"/>
        <v>0</v>
      </c>
      <c r="KOA51">
        <f t="shared" si="638"/>
        <v>0</v>
      </c>
      <c r="KOB51">
        <f t="shared" si="638"/>
        <v>0</v>
      </c>
      <c r="KOC51">
        <f t="shared" si="638"/>
        <v>0</v>
      </c>
      <c r="KOD51">
        <f t="shared" si="638"/>
        <v>0</v>
      </c>
      <c r="KOE51">
        <f t="shared" si="638"/>
        <v>0</v>
      </c>
      <c r="KOF51">
        <f t="shared" si="638"/>
        <v>0</v>
      </c>
      <c r="KOG51">
        <f t="shared" si="638"/>
        <v>0</v>
      </c>
      <c r="KOH51">
        <f t="shared" si="638"/>
        <v>0</v>
      </c>
      <c r="KOI51">
        <f t="shared" si="638"/>
        <v>0</v>
      </c>
      <c r="KOJ51">
        <f t="shared" si="638"/>
        <v>0</v>
      </c>
      <c r="KOK51">
        <f t="shared" si="638"/>
        <v>0</v>
      </c>
      <c r="KOL51">
        <f t="shared" si="638"/>
        <v>0</v>
      </c>
      <c r="KOM51">
        <f t="shared" si="638"/>
        <v>0</v>
      </c>
      <c r="KON51">
        <f t="shared" si="638"/>
        <v>0</v>
      </c>
      <c r="KOO51">
        <f t="shared" si="638"/>
        <v>0</v>
      </c>
      <c r="KOP51">
        <f t="shared" si="638"/>
        <v>0</v>
      </c>
      <c r="KOQ51">
        <f t="shared" si="638"/>
        <v>0</v>
      </c>
      <c r="KOR51">
        <f t="shared" si="638"/>
        <v>0</v>
      </c>
      <c r="KOS51">
        <f t="shared" si="638"/>
        <v>0</v>
      </c>
      <c r="KOT51">
        <f t="shared" si="638"/>
        <v>0</v>
      </c>
      <c r="KOU51">
        <f t="shared" si="638"/>
        <v>0</v>
      </c>
      <c r="KOV51">
        <f t="shared" si="638"/>
        <v>0</v>
      </c>
      <c r="KOW51">
        <f t="shared" si="638"/>
        <v>0</v>
      </c>
      <c r="KOX51">
        <f t="shared" si="638"/>
        <v>0</v>
      </c>
      <c r="KOY51">
        <f t="shared" si="638"/>
        <v>0</v>
      </c>
      <c r="KOZ51">
        <f t="shared" si="638"/>
        <v>0</v>
      </c>
      <c r="KPA51">
        <f t="shared" si="638"/>
        <v>0</v>
      </c>
      <c r="KPB51">
        <f t="shared" si="638"/>
        <v>0</v>
      </c>
      <c r="KPC51">
        <f t="shared" si="638"/>
        <v>0</v>
      </c>
      <c r="KPD51">
        <f t="shared" si="638"/>
        <v>0</v>
      </c>
      <c r="KPE51">
        <f t="shared" si="638"/>
        <v>0</v>
      </c>
      <c r="KPF51">
        <f t="shared" si="638"/>
        <v>0</v>
      </c>
      <c r="KPG51">
        <f t="shared" si="638"/>
        <v>0</v>
      </c>
      <c r="KPH51">
        <f t="shared" si="638"/>
        <v>0</v>
      </c>
      <c r="KPI51">
        <f t="shared" si="638"/>
        <v>0</v>
      </c>
      <c r="KPJ51">
        <f t="shared" si="638"/>
        <v>0</v>
      </c>
      <c r="KPK51">
        <f t="shared" si="638"/>
        <v>0</v>
      </c>
      <c r="KPL51">
        <f t="shared" si="638"/>
        <v>0</v>
      </c>
      <c r="KPM51">
        <f t="shared" si="638"/>
        <v>0</v>
      </c>
      <c r="KPN51">
        <f t="shared" si="638"/>
        <v>0</v>
      </c>
      <c r="KPO51">
        <f t="shared" si="638"/>
        <v>0</v>
      </c>
      <c r="KPP51">
        <f t="shared" si="638"/>
        <v>0</v>
      </c>
      <c r="KPQ51">
        <f t="shared" si="638"/>
        <v>0</v>
      </c>
      <c r="KPR51">
        <f t="shared" si="638"/>
        <v>0</v>
      </c>
      <c r="KPS51">
        <f t="shared" si="638"/>
        <v>0</v>
      </c>
      <c r="KPT51">
        <f t="shared" si="638"/>
        <v>0</v>
      </c>
      <c r="KPU51">
        <f t="shared" si="638"/>
        <v>0</v>
      </c>
      <c r="KPV51">
        <f t="shared" si="638"/>
        <v>0</v>
      </c>
      <c r="KPW51">
        <f t="shared" si="638"/>
        <v>0</v>
      </c>
      <c r="KPX51">
        <f t="shared" ref="KPX51:KSI51" si="639">+SUM(KPX49:KPX50)</f>
        <v>0</v>
      </c>
      <c r="KPY51">
        <f t="shared" si="639"/>
        <v>0</v>
      </c>
      <c r="KPZ51">
        <f t="shared" si="639"/>
        <v>0</v>
      </c>
      <c r="KQA51">
        <f t="shared" si="639"/>
        <v>0</v>
      </c>
      <c r="KQB51">
        <f t="shared" si="639"/>
        <v>0</v>
      </c>
      <c r="KQC51">
        <f t="shared" si="639"/>
        <v>0</v>
      </c>
      <c r="KQD51">
        <f t="shared" si="639"/>
        <v>0</v>
      </c>
      <c r="KQE51">
        <f t="shared" si="639"/>
        <v>0</v>
      </c>
      <c r="KQF51">
        <f t="shared" si="639"/>
        <v>0</v>
      </c>
      <c r="KQG51">
        <f t="shared" si="639"/>
        <v>0</v>
      </c>
      <c r="KQH51">
        <f t="shared" si="639"/>
        <v>0</v>
      </c>
      <c r="KQI51">
        <f t="shared" si="639"/>
        <v>0</v>
      </c>
      <c r="KQJ51">
        <f t="shared" si="639"/>
        <v>0</v>
      </c>
      <c r="KQK51">
        <f t="shared" si="639"/>
        <v>0</v>
      </c>
      <c r="KQL51">
        <f t="shared" si="639"/>
        <v>0</v>
      </c>
      <c r="KQM51">
        <f t="shared" si="639"/>
        <v>0</v>
      </c>
      <c r="KQN51">
        <f t="shared" si="639"/>
        <v>0</v>
      </c>
      <c r="KQO51">
        <f t="shared" si="639"/>
        <v>0</v>
      </c>
      <c r="KQP51">
        <f t="shared" si="639"/>
        <v>0</v>
      </c>
      <c r="KQQ51">
        <f t="shared" si="639"/>
        <v>0</v>
      </c>
      <c r="KQR51">
        <f t="shared" si="639"/>
        <v>0</v>
      </c>
      <c r="KQS51">
        <f t="shared" si="639"/>
        <v>0</v>
      </c>
      <c r="KQT51">
        <f t="shared" si="639"/>
        <v>0</v>
      </c>
      <c r="KQU51">
        <f t="shared" si="639"/>
        <v>0</v>
      </c>
      <c r="KQV51">
        <f t="shared" si="639"/>
        <v>0</v>
      </c>
      <c r="KQW51">
        <f t="shared" si="639"/>
        <v>0</v>
      </c>
      <c r="KQX51">
        <f t="shared" si="639"/>
        <v>0</v>
      </c>
      <c r="KQY51">
        <f t="shared" si="639"/>
        <v>0</v>
      </c>
      <c r="KQZ51">
        <f t="shared" si="639"/>
        <v>0</v>
      </c>
      <c r="KRA51">
        <f t="shared" si="639"/>
        <v>0</v>
      </c>
      <c r="KRB51">
        <f t="shared" si="639"/>
        <v>0</v>
      </c>
      <c r="KRC51">
        <f t="shared" si="639"/>
        <v>0</v>
      </c>
      <c r="KRD51">
        <f t="shared" si="639"/>
        <v>0</v>
      </c>
      <c r="KRE51">
        <f t="shared" si="639"/>
        <v>0</v>
      </c>
      <c r="KRF51">
        <f t="shared" si="639"/>
        <v>0</v>
      </c>
      <c r="KRG51">
        <f t="shared" si="639"/>
        <v>0</v>
      </c>
      <c r="KRH51">
        <f t="shared" si="639"/>
        <v>0</v>
      </c>
      <c r="KRI51">
        <f t="shared" si="639"/>
        <v>0</v>
      </c>
      <c r="KRJ51">
        <f t="shared" si="639"/>
        <v>0</v>
      </c>
      <c r="KRK51">
        <f t="shared" si="639"/>
        <v>0</v>
      </c>
      <c r="KRL51">
        <f t="shared" si="639"/>
        <v>0</v>
      </c>
      <c r="KRM51">
        <f t="shared" si="639"/>
        <v>0</v>
      </c>
      <c r="KRN51">
        <f t="shared" si="639"/>
        <v>0</v>
      </c>
      <c r="KRO51">
        <f t="shared" si="639"/>
        <v>0</v>
      </c>
      <c r="KRP51">
        <f t="shared" si="639"/>
        <v>0</v>
      </c>
      <c r="KRQ51">
        <f t="shared" si="639"/>
        <v>0</v>
      </c>
      <c r="KRR51">
        <f t="shared" si="639"/>
        <v>0</v>
      </c>
      <c r="KRS51">
        <f t="shared" si="639"/>
        <v>0</v>
      </c>
      <c r="KRT51">
        <f t="shared" si="639"/>
        <v>0</v>
      </c>
      <c r="KRU51">
        <f t="shared" si="639"/>
        <v>0</v>
      </c>
      <c r="KRV51">
        <f t="shared" si="639"/>
        <v>0</v>
      </c>
      <c r="KRW51">
        <f t="shared" si="639"/>
        <v>0</v>
      </c>
      <c r="KRX51">
        <f t="shared" si="639"/>
        <v>0</v>
      </c>
      <c r="KRY51">
        <f t="shared" si="639"/>
        <v>0</v>
      </c>
      <c r="KRZ51">
        <f t="shared" si="639"/>
        <v>0</v>
      </c>
      <c r="KSA51">
        <f t="shared" si="639"/>
        <v>0</v>
      </c>
      <c r="KSB51">
        <f t="shared" si="639"/>
        <v>0</v>
      </c>
      <c r="KSC51">
        <f t="shared" si="639"/>
        <v>0</v>
      </c>
      <c r="KSD51">
        <f t="shared" si="639"/>
        <v>0</v>
      </c>
      <c r="KSE51">
        <f t="shared" si="639"/>
        <v>0</v>
      </c>
      <c r="KSF51">
        <f t="shared" si="639"/>
        <v>0</v>
      </c>
      <c r="KSG51">
        <f t="shared" si="639"/>
        <v>0</v>
      </c>
      <c r="KSH51">
        <f t="shared" si="639"/>
        <v>0</v>
      </c>
      <c r="KSI51">
        <f t="shared" si="639"/>
        <v>0</v>
      </c>
      <c r="KSJ51">
        <f t="shared" ref="KSJ51:KUU51" si="640">+SUM(KSJ49:KSJ50)</f>
        <v>0</v>
      </c>
      <c r="KSK51">
        <f t="shared" si="640"/>
        <v>0</v>
      </c>
      <c r="KSL51">
        <f t="shared" si="640"/>
        <v>0</v>
      </c>
      <c r="KSM51">
        <f t="shared" si="640"/>
        <v>0</v>
      </c>
      <c r="KSN51">
        <f t="shared" si="640"/>
        <v>0</v>
      </c>
      <c r="KSO51">
        <f t="shared" si="640"/>
        <v>0</v>
      </c>
      <c r="KSP51">
        <f t="shared" si="640"/>
        <v>0</v>
      </c>
      <c r="KSQ51">
        <f t="shared" si="640"/>
        <v>0</v>
      </c>
      <c r="KSR51">
        <f t="shared" si="640"/>
        <v>0</v>
      </c>
      <c r="KSS51">
        <f t="shared" si="640"/>
        <v>0</v>
      </c>
      <c r="KST51">
        <f t="shared" si="640"/>
        <v>0</v>
      </c>
      <c r="KSU51">
        <f t="shared" si="640"/>
        <v>0</v>
      </c>
      <c r="KSV51">
        <f t="shared" si="640"/>
        <v>0</v>
      </c>
      <c r="KSW51">
        <f t="shared" si="640"/>
        <v>0</v>
      </c>
      <c r="KSX51">
        <f t="shared" si="640"/>
        <v>0</v>
      </c>
      <c r="KSY51">
        <f t="shared" si="640"/>
        <v>0</v>
      </c>
      <c r="KSZ51">
        <f t="shared" si="640"/>
        <v>0</v>
      </c>
      <c r="KTA51">
        <f t="shared" si="640"/>
        <v>0</v>
      </c>
      <c r="KTB51">
        <f t="shared" si="640"/>
        <v>0</v>
      </c>
      <c r="KTC51">
        <f t="shared" si="640"/>
        <v>0</v>
      </c>
      <c r="KTD51">
        <f t="shared" si="640"/>
        <v>0</v>
      </c>
      <c r="KTE51">
        <f t="shared" si="640"/>
        <v>0</v>
      </c>
      <c r="KTF51">
        <f t="shared" si="640"/>
        <v>0</v>
      </c>
      <c r="KTG51">
        <f t="shared" si="640"/>
        <v>0</v>
      </c>
      <c r="KTH51">
        <f t="shared" si="640"/>
        <v>0</v>
      </c>
      <c r="KTI51">
        <f t="shared" si="640"/>
        <v>0</v>
      </c>
      <c r="KTJ51">
        <f t="shared" si="640"/>
        <v>0</v>
      </c>
      <c r="KTK51">
        <f t="shared" si="640"/>
        <v>0</v>
      </c>
      <c r="KTL51">
        <f t="shared" si="640"/>
        <v>0</v>
      </c>
      <c r="KTM51">
        <f t="shared" si="640"/>
        <v>0</v>
      </c>
      <c r="KTN51">
        <f t="shared" si="640"/>
        <v>0</v>
      </c>
      <c r="KTO51">
        <f t="shared" si="640"/>
        <v>0</v>
      </c>
      <c r="KTP51">
        <f t="shared" si="640"/>
        <v>0</v>
      </c>
      <c r="KTQ51">
        <f t="shared" si="640"/>
        <v>0</v>
      </c>
      <c r="KTR51">
        <f t="shared" si="640"/>
        <v>0</v>
      </c>
      <c r="KTS51">
        <f t="shared" si="640"/>
        <v>0</v>
      </c>
      <c r="KTT51">
        <f t="shared" si="640"/>
        <v>0</v>
      </c>
      <c r="KTU51">
        <f t="shared" si="640"/>
        <v>0</v>
      </c>
      <c r="KTV51">
        <f t="shared" si="640"/>
        <v>0</v>
      </c>
      <c r="KTW51">
        <f t="shared" si="640"/>
        <v>0</v>
      </c>
      <c r="KTX51">
        <f t="shared" si="640"/>
        <v>0</v>
      </c>
      <c r="KTY51">
        <f t="shared" si="640"/>
        <v>0</v>
      </c>
      <c r="KTZ51">
        <f t="shared" si="640"/>
        <v>0</v>
      </c>
      <c r="KUA51">
        <f t="shared" si="640"/>
        <v>0</v>
      </c>
      <c r="KUB51">
        <f t="shared" si="640"/>
        <v>0</v>
      </c>
      <c r="KUC51">
        <f t="shared" si="640"/>
        <v>0</v>
      </c>
      <c r="KUD51">
        <f t="shared" si="640"/>
        <v>0</v>
      </c>
      <c r="KUE51">
        <f t="shared" si="640"/>
        <v>0</v>
      </c>
      <c r="KUF51">
        <f t="shared" si="640"/>
        <v>0</v>
      </c>
      <c r="KUG51">
        <f t="shared" si="640"/>
        <v>0</v>
      </c>
      <c r="KUH51">
        <f t="shared" si="640"/>
        <v>0</v>
      </c>
      <c r="KUI51">
        <f t="shared" si="640"/>
        <v>0</v>
      </c>
      <c r="KUJ51">
        <f t="shared" si="640"/>
        <v>0</v>
      </c>
      <c r="KUK51">
        <f t="shared" si="640"/>
        <v>0</v>
      </c>
      <c r="KUL51">
        <f t="shared" si="640"/>
        <v>0</v>
      </c>
      <c r="KUM51">
        <f t="shared" si="640"/>
        <v>0</v>
      </c>
      <c r="KUN51">
        <f t="shared" si="640"/>
        <v>0</v>
      </c>
      <c r="KUO51">
        <f t="shared" si="640"/>
        <v>0</v>
      </c>
      <c r="KUP51">
        <f t="shared" si="640"/>
        <v>0</v>
      </c>
      <c r="KUQ51">
        <f t="shared" si="640"/>
        <v>0</v>
      </c>
      <c r="KUR51">
        <f t="shared" si="640"/>
        <v>0</v>
      </c>
      <c r="KUS51">
        <f t="shared" si="640"/>
        <v>0</v>
      </c>
      <c r="KUT51">
        <f t="shared" si="640"/>
        <v>0</v>
      </c>
      <c r="KUU51">
        <f t="shared" si="640"/>
        <v>0</v>
      </c>
      <c r="KUV51">
        <f t="shared" ref="KUV51:KXG51" si="641">+SUM(KUV49:KUV50)</f>
        <v>0</v>
      </c>
      <c r="KUW51">
        <f t="shared" si="641"/>
        <v>0</v>
      </c>
      <c r="KUX51">
        <f t="shared" si="641"/>
        <v>0</v>
      </c>
      <c r="KUY51">
        <f t="shared" si="641"/>
        <v>0</v>
      </c>
      <c r="KUZ51">
        <f t="shared" si="641"/>
        <v>0</v>
      </c>
      <c r="KVA51">
        <f t="shared" si="641"/>
        <v>0</v>
      </c>
      <c r="KVB51">
        <f t="shared" si="641"/>
        <v>0</v>
      </c>
      <c r="KVC51">
        <f t="shared" si="641"/>
        <v>0</v>
      </c>
      <c r="KVD51">
        <f t="shared" si="641"/>
        <v>0</v>
      </c>
      <c r="KVE51">
        <f t="shared" si="641"/>
        <v>0</v>
      </c>
      <c r="KVF51">
        <f t="shared" si="641"/>
        <v>0</v>
      </c>
      <c r="KVG51">
        <f t="shared" si="641"/>
        <v>0</v>
      </c>
      <c r="KVH51">
        <f t="shared" si="641"/>
        <v>0</v>
      </c>
      <c r="KVI51">
        <f t="shared" si="641"/>
        <v>0</v>
      </c>
      <c r="KVJ51">
        <f t="shared" si="641"/>
        <v>0</v>
      </c>
      <c r="KVK51">
        <f t="shared" si="641"/>
        <v>0</v>
      </c>
      <c r="KVL51">
        <f t="shared" si="641"/>
        <v>0</v>
      </c>
      <c r="KVM51">
        <f t="shared" si="641"/>
        <v>0</v>
      </c>
      <c r="KVN51">
        <f t="shared" si="641"/>
        <v>0</v>
      </c>
      <c r="KVO51">
        <f t="shared" si="641"/>
        <v>0</v>
      </c>
      <c r="KVP51">
        <f t="shared" si="641"/>
        <v>0</v>
      </c>
      <c r="KVQ51">
        <f t="shared" si="641"/>
        <v>0</v>
      </c>
      <c r="KVR51">
        <f t="shared" si="641"/>
        <v>0</v>
      </c>
      <c r="KVS51">
        <f t="shared" si="641"/>
        <v>0</v>
      </c>
      <c r="KVT51">
        <f t="shared" si="641"/>
        <v>0</v>
      </c>
      <c r="KVU51">
        <f t="shared" si="641"/>
        <v>0</v>
      </c>
      <c r="KVV51">
        <f t="shared" si="641"/>
        <v>0</v>
      </c>
      <c r="KVW51">
        <f t="shared" si="641"/>
        <v>0</v>
      </c>
      <c r="KVX51">
        <f t="shared" si="641"/>
        <v>0</v>
      </c>
      <c r="KVY51">
        <f t="shared" si="641"/>
        <v>0</v>
      </c>
      <c r="KVZ51">
        <f t="shared" si="641"/>
        <v>0</v>
      </c>
      <c r="KWA51">
        <f t="shared" si="641"/>
        <v>0</v>
      </c>
      <c r="KWB51">
        <f t="shared" si="641"/>
        <v>0</v>
      </c>
      <c r="KWC51">
        <f t="shared" si="641"/>
        <v>0</v>
      </c>
      <c r="KWD51">
        <f t="shared" si="641"/>
        <v>0</v>
      </c>
      <c r="KWE51">
        <f t="shared" si="641"/>
        <v>0</v>
      </c>
      <c r="KWF51">
        <f t="shared" si="641"/>
        <v>0</v>
      </c>
      <c r="KWG51">
        <f t="shared" si="641"/>
        <v>0</v>
      </c>
      <c r="KWH51">
        <f t="shared" si="641"/>
        <v>0</v>
      </c>
      <c r="KWI51">
        <f t="shared" si="641"/>
        <v>0</v>
      </c>
      <c r="KWJ51">
        <f t="shared" si="641"/>
        <v>0</v>
      </c>
      <c r="KWK51">
        <f t="shared" si="641"/>
        <v>0</v>
      </c>
      <c r="KWL51">
        <f t="shared" si="641"/>
        <v>0</v>
      </c>
      <c r="KWM51">
        <f t="shared" si="641"/>
        <v>0</v>
      </c>
      <c r="KWN51">
        <f t="shared" si="641"/>
        <v>0</v>
      </c>
      <c r="KWO51">
        <f t="shared" si="641"/>
        <v>0</v>
      </c>
      <c r="KWP51">
        <f t="shared" si="641"/>
        <v>0</v>
      </c>
      <c r="KWQ51">
        <f t="shared" si="641"/>
        <v>0</v>
      </c>
      <c r="KWR51">
        <f t="shared" si="641"/>
        <v>0</v>
      </c>
      <c r="KWS51">
        <f t="shared" si="641"/>
        <v>0</v>
      </c>
      <c r="KWT51">
        <f t="shared" si="641"/>
        <v>0</v>
      </c>
      <c r="KWU51">
        <f t="shared" si="641"/>
        <v>0</v>
      </c>
      <c r="KWV51">
        <f t="shared" si="641"/>
        <v>0</v>
      </c>
      <c r="KWW51">
        <f t="shared" si="641"/>
        <v>0</v>
      </c>
      <c r="KWX51">
        <f t="shared" si="641"/>
        <v>0</v>
      </c>
      <c r="KWY51">
        <f t="shared" si="641"/>
        <v>0</v>
      </c>
      <c r="KWZ51">
        <f t="shared" si="641"/>
        <v>0</v>
      </c>
      <c r="KXA51">
        <f t="shared" si="641"/>
        <v>0</v>
      </c>
      <c r="KXB51">
        <f t="shared" si="641"/>
        <v>0</v>
      </c>
      <c r="KXC51">
        <f t="shared" si="641"/>
        <v>0</v>
      </c>
      <c r="KXD51">
        <f t="shared" si="641"/>
        <v>0</v>
      </c>
      <c r="KXE51">
        <f t="shared" si="641"/>
        <v>0</v>
      </c>
      <c r="KXF51">
        <f t="shared" si="641"/>
        <v>0</v>
      </c>
      <c r="KXG51">
        <f t="shared" si="641"/>
        <v>0</v>
      </c>
      <c r="KXH51">
        <f t="shared" ref="KXH51:KZS51" si="642">+SUM(KXH49:KXH50)</f>
        <v>0</v>
      </c>
      <c r="KXI51">
        <f t="shared" si="642"/>
        <v>0</v>
      </c>
      <c r="KXJ51">
        <f t="shared" si="642"/>
        <v>0</v>
      </c>
      <c r="KXK51">
        <f t="shared" si="642"/>
        <v>0</v>
      </c>
      <c r="KXL51">
        <f t="shared" si="642"/>
        <v>0</v>
      </c>
      <c r="KXM51">
        <f t="shared" si="642"/>
        <v>0</v>
      </c>
      <c r="KXN51">
        <f t="shared" si="642"/>
        <v>0</v>
      </c>
      <c r="KXO51">
        <f t="shared" si="642"/>
        <v>0</v>
      </c>
      <c r="KXP51">
        <f t="shared" si="642"/>
        <v>0</v>
      </c>
      <c r="KXQ51">
        <f t="shared" si="642"/>
        <v>0</v>
      </c>
      <c r="KXR51">
        <f t="shared" si="642"/>
        <v>0</v>
      </c>
      <c r="KXS51">
        <f t="shared" si="642"/>
        <v>0</v>
      </c>
      <c r="KXT51">
        <f t="shared" si="642"/>
        <v>0</v>
      </c>
      <c r="KXU51">
        <f t="shared" si="642"/>
        <v>0</v>
      </c>
      <c r="KXV51">
        <f t="shared" si="642"/>
        <v>0</v>
      </c>
      <c r="KXW51">
        <f t="shared" si="642"/>
        <v>0</v>
      </c>
      <c r="KXX51">
        <f t="shared" si="642"/>
        <v>0</v>
      </c>
      <c r="KXY51">
        <f t="shared" si="642"/>
        <v>0</v>
      </c>
      <c r="KXZ51">
        <f t="shared" si="642"/>
        <v>0</v>
      </c>
      <c r="KYA51">
        <f t="shared" si="642"/>
        <v>0</v>
      </c>
      <c r="KYB51">
        <f t="shared" si="642"/>
        <v>0</v>
      </c>
      <c r="KYC51">
        <f t="shared" si="642"/>
        <v>0</v>
      </c>
      <c r="KYD51">
        <f t="shared" si="642"/>
        <v>0</v>
      </c>
      <c r="KYE51">
        <f t="shared" si="642"/>
        <v>0</v>
      </c>
      <c r="KYF51">
        <f t="shared" si="642"/>
        <v>0</v>
      </c>
      <c r="KYG51">
        <f t="shared" si="642"/>
        <v>0</v>
      </c>
      <c r="KYH51">
        <f t="shared" si="642"/>
        <v>0</v>
      </c>
      <c r="KYI51">
        <f t="shared" si="642"/>
        <v>0</v>
      </c>
      <c r="KYJ51">
        <f t="shared" si="642"/>
        <v>0</v>
      </c>
      <c r="KYK51">
        <f t="shared" si="642"/>
        <v>0</v>
      </c>
      <c r="KYL51">
        <f t="shared" si="642"/>
        <v>0</v>
      </c>
      <c r="KYM51">
        <f t="shared" si="642"/>
        <v>0</v>
      </c>
      <c r="KYN51">
        <f t="shared" si="642"/>
        <v>0</v>
      </c>
      <c r="KYO51">
        <f t="shared" si="642"/>
        <v>0</v>
      </c>
      <c r="KYP51">
        <f t="shared" si="642"/>
        <v>0</v>
      </c>
      <c r="KYQ51">
        <f t="shared" si="642"/>
        <v>0</v>
      </c>
      <c r="KYR51">
        <f t="shared" si="642"/>
        <v>0</v>
      </c>
      <c r="KYS51">
        <f t="shared" si="642"/>
        <v>0</v>
      </c>
      <c r="KYT51">
        <f t="shared" si="642"/>
        <v>0</v>
      </c>
      <c r="KYU51">
        <f t="shared" si="642"/>
        <v>0</v>
      </c>
      <c r="KYV51">
        <f t="shared" si="642"/>
        <v>0</v>
      </c>
      <c r="KYW51">
        <f t="shared" si="642"/>
        <v>0</v>
      </c>
      <c r="KYX51">
        <f t="shared" si="642"/>
        <v>0</v>
      </c>
      <c r="KYY51">
        <f t="shared" si="642"/>
        <v>0</v>
      </c>
      <c r="KYZ51">
        <f t="shared" si="642"/>
        <v>0</v>
      </c>
      <c r="KZA51">
        <f t="shared" si="642"/>
        <v>0</v>
      </c>
      <c r="KZB51">
        <f t="shared" si="642"/>
        <v>0</v>
      </c>
      <c r="KZC51">
        <f t="shared" si="642"/>
        <v>0</v>
      </c>
      <c r="KZD51">
        <f t="shared" si="642"/>
        <v>0</v>
      </c>
      <c r="KZE51">
        <f t="shared" si="642"/>
        <v>0</v>
      </c>
      <c r="KZF51">
        <f t="shared" si="642"/>
        <v>0</v>
      </c>
      <c r="KZG51">
        <f t="shared" si="642"/>
        <v>0</v>
      </c>
      <c r="KZH51">
        <f t="shared" si="642"/>
        <v>0</v>
      </c>
      <c r="KZI51">
        <f t="shared" si="642"/>
        <v>0</v>
      </c>
      <c r="KZJ51">
        <f t="shared" si="642"/>
        <v>0</v>
      </c>
      <c r="KZK51">
        <f t="shared" si="642"/>
        <v>0</v>
      </c>
      <c r="KZL51">
        <f t="shared" si="642"/>
        <v>0</v>
      </c>
      <c r="KZM51">
        <f t="shared" si="642"/>
        <v>0</v>
      </c>
      <c r="KZN51">
        <f t="shared" si="642"/>
        <v>0</v>
      </c>
      <c r="KZO51">
        <f t="shared" si="642"/>
        <v>0</v>
      </c>
      <c r="KZP51">
        <f t="shared" si="642"/>
        <v>0</v>
      </c>
      <c r="KZQ51">
        <f t="shared" si="642"/>
        <v>0</v>
      </c>
      <c r="KZR51">
        <f t="shared" si="642"/>
        <v>0</v>
      </c>
      <c r="KZS51">
        <f t="shared" si="642"/>
        <v>0</v>
      </c>
      <c r="KZT51">
        <f t="shared" ref="KZT51:LCE51" si="643">+SUM(KZT49:KZT50)</f>
        <v>0</v>
      </c>
      <c r="KZU51">
        <f t="shared" si="643"/>
        <v>0</v>
      </c>
      <c r="KZV51">
        <f t="shared" si="643"/>
        <v>0</v>
      </c>
      <c r="KZW51">
        <f t="shared" si="643"/>
        <v>0</v>
      </c>
      <c r="KZX51">
        <f t="shared" si="643"/>
        <v>0</v>
      </c>
      <c r="KZY51">
        <f t="shared" si="643"/>
        <v>0</v>
      </c>
      <c r="KZZ51">
        <f t="shared" si="643"/>
        <v>0</v>
      </c>
      <c r="LAA51">
        <f t="shared" si="643"/>
        <v>0</v>
      </c>
      <c r="LAB51">
        <f t="shared" si="643"/>
        <v>0</v>
      </c>
      <c r="LAC51">
        <f t="shared" si="643"/>
        <v>0</v>
      </c>
      <c r="LAD51">
        <f t="shared" si="643"/>
        <v>0</v>
      </c>
      <c r="LAE51">
        <f t="shared" si="643"/>
        <v>0</v>
      </c>
      <c r="LAF51">
        <f t="shared" si="643"/>
        <v>0</v>
      </c>
      <c r="LAG51">
        <f t="shared" si="643"/>
        <v>0</v>
      </c>
      <c r="LAH51">
        <f t="shared" si="643"/>
        <v>0</v>
      </c>
      <c r="LAI51">
        <f t="shared" si="643"/>
        <v>0</v>
      </c>
      <c r="LAJ51">
        <f t="shared" si="643"/>
        <v>0</v>
      </c>
      <c r="LAK51">
        <f t="shared" si="643"/>
        <v>0</v>
      </c>
      <c r="LAL51">
        <f t="shared" si="643"/>
        <v>0</v>
      </c>
      <c r="LAM51">
        <f t="shared" si="643"/>
        <v>0</v>
      </c>
      <c r="LAN51">
        <f t="shared" si="643"/>
        <v>0</v>
      </c>
      <c r="LAO51">
        <f t="shared" si="643"/>
        <v>0</v>
      </c>
      <c r="LAP51">
        <f t="shared" si="643"/>
        <v>0</v>
      </c>
      <c r="LAQ51">
        <f t="shared" si="643"/>
        <v>0</v>
      </c>
      <c r="LAR51">
        <f t="shared" si="643"/>
        <v>0</v>
      </c>
      <c r="LAS51">
        <f t="shared" si="643"/>
        <v>0</v>
      </c>
      <c r="LAT51">
        <f t="shared" si="643"/>
        <v>0</v>
      </c>
      <c r="LAU51">
        <f t="shared" si="643"/>
        <v>0</v>
      </c>
      <c r="LAV51">
        <f t="shared" si="643"/>
        <v>0</v>
      </c>
      <c r="LAW51">
        <f t="shared" si="643"/>
        <v>0</v>
      </c>
      <c r="LAX51">
        <f t="shared" si="643"/>
        <v>0</v>
      </c>
      <c r="LAY51">
        <f t="shared" si="643"/>
        <v>0</v>
      </c>
      <c r="LAZ51">
        <f t="shared" si="643"/>
        <v>0</v>
      </c>
      <c r="LBA51">
        <f t="shared" si="643"/>
        <v>0</v>
      </c>
      <c r="LBB51">
        <f t="shared" si="643"/>
        <v>0</v>
      </c>
      <c r="LBC51">
        <f t="shared" si="643"/>
        <v>0</v>
      </c>
      <c r="LBD51">
        <f t="shared" si="643"/>
        <v>0</v>
      </c>
      <c r="LBE51">
        <f t="shared" si="643"/>
        <v>0</v>
      </c>
      <c r="LBF51">
        <f t="shared" si="643"/>
        <v>0</v>
      </c>
      <c r="LBG51">
        <f t="shared" si="643"/>
        <v>0</v>
      </c>
      <c r="LBH51">
        <f t="shared" si="643"/>
        <v>0</v>
      </c>
      <c r="LBI51">
        <f t="shared" si="643"/>
        <v>0</v>
      </c>
      <c r="LBJ51">
        <f t="shared" si="643"/>
        <v>0</v>
      </c>
      <c r="LBK51">
        <f t="shared" si="643"/>
        <v>0</v>
      </c>
      <c r="LBL51">
        <f t="shared" si="643"/>
        <v>0</v>
      </c>
      <c r="LBM51">
        <f t="shared" si="643"/>
        <v>0</v>
      </c>
      <c r="LBN51">
        <f t="shared" si="643"/>
        <v>0</v>
      </c>
      <c r="LBO51">
        <f t="shared" si="643"/>
        <v>0</v>
      </c>
      <c r="LBP51">
        <f t="shared" si="643"/>
        <v>0</v>
      </c>
      <c r="LBQ51">
        <f t="shared" si="643"/>
        <v>0</v>
      </c>
      <c r="LBR51">
        <f t="shared" si="643"/>
        <v>0</v>
      </c>
      <c r="LBS51">
        <f t="shared" si="643"/>
        <v>0</v>
      </c>
      <c r="LBT51">
        <f t="shared" si="643"/>
        <v>0</v>
      </c>
      <c r="LBU51">
        <f t="shared" si="643"/>
        <v>0</v>
      </c>
      <c r="LBV51">
        <f t="shared" si="643"/>
        <v>0</v>
      </c>
      <c r="LBW51">
        <f t="shared" si="643"/>
        <v>0</v>
      </c>
      <c r="LBX51">
        <f t="shared" si="643"/>
        <v>0</v>
      </c>
      <c r="LBY51">
        <f t="shared" si="643"/>
        <v>0</v>
      </c>
      <c r="LBZ51">
        <f t="shared" si="643"/>
        <v>0</v>
      </c>
      <c r="LCA51">
        <f t="shared" si="643"/>
        <v>0</v>
      </c>
      <c r="LCB51">
        <f t="shared" si="643"/>
        <v>0</v>
      </c>
      <c r="LCC51">
        <f t="shared" si="643"/>
        <v>0</v>
      </c>
      <c r="LCD51">
        <f t="shared" si="643"/>
        <v>0</v>
      </c>
      <c r="LCE51">
        <f t="shared" si="643"/>
        <v>0</v>
      </c>
      <c r="LCF51">
        <f t="shared" ref="LCF51:LEQ51" si="644">+SUM(LCF49:LCF50)</f>
        <v>0</v>
      </c>
      <c r="LCG51">
        <f t="shared" si="644"/>
        <v>0</v>
      </c>
      <c r="LCH51">
        <f t="shared" si="644"/>
        <v>0</v>
      </c>
      <c r="LCI51">
        <f t="shared" si="644"/>
        <v>0</v>
      </c>
      <c r="LCJ51">
        <f t="shared" si="644"/>
        <v>0</v>
      </c>
      <c r="LCK51">
        <f t="shared" si="644"/>
        <v>0</v>
      </c>
      <c r="LCL51">
        <f t="shared" si="644"/>
        <v>0</v>
      </c>
      <c r="LCM51">
        <f t="shared" si="644"/>
        <v>0</v>
      </c>
      <c r="LCN51">
        <f t="shared" si="644"/>
        <v>0</v>
      </c>
      <c r="LCO51">
        <f t="shared" si="644"/>
        <v>0</v>
      </c>
      <c r="LCP51">
        <f t="shared" si="644"/>
        <v>0</v>
      </c>
      <c r="LCQ51">
        <f t="shared" si="644"/>
        <v>0</v>
      </c>
      <c r="LCR51">
        <f t="shared" si="644"/>
        <v>0</v>
      </c>
      <c r="LCS51">
        <f t="shared" si="644"/>
        <v>0</v>
      </c>
      <c r="LCT51">
        <f t="shared" si="644"/>
        <v>0</v>
      </c>
      <c r="LCU51">
        <f t="shared" si="644"/>
        <v>0</v>
      </c>
      <c r="LCV51">
        <f t="shared" si="644"/>
        <v>0</v>
      </c>
      <c r="LCW51">
        <f t="shared" si="644"/>
        <v>0</v>
      </c>
      <c r="LCX51">
        <f t="shared" si="644"/>
        <v>0</v>
      </c>
      <c r="LCY51">
        <f t="shared" si="644"/>
        <v>0</v>
      </c>
      <c r="LCZ51">
        <f t="shared" si="644"/>
        <v>0</v>
      </c>
      <c r="LDA51">
        <f t="shared" si="644"/>
        <v>0</v>
      </c>
      <c r="LDB51">
        <f t="shared" si="644"/>
        <v>0</v>
      </c>
      <c r="LDC51">
        <f t="shared" si="644"/>
        <v>0</v>
      </c>
      <c r="LDD51">
        <f t="shared" si="644"/>
        <v>0</v>
      </c>
      <c r="LDE51">
        <f t="shared" si="644"/>
        <v>0</v>
      </c>
      <c r="LDF51">
        <f t="shared" si="644"/>
        <v>0</v>
      </c>
      <c r="LDG51">
        <f t="shared" si="644"/>
        <v>0</v>
      </c>
      <c r="LDH51">
        <f t="shared" si="644"/>
        <v>0</v>
      </c>
      <c r="LDI51">
        <f t="shared" si="644"/>
        <v>0</v>
      </c>
      <c r="LDJ51">
        <f t="shared" si="644"/>
        <v>0</v>
      </c>
      <c r="LDK51">
        <f t="shared" si="644"/>
        <v>0</v>
      </c>
      <c r="LDL51">
        <f t="shared" si="644"/>
        <v>0</v>
      </c>
      <c r="LDM51">
        <f t="shared" si="644"/>
        <v>0</v>
      </c>
      <c r="LDN51">
        <f t="shared" si="644"/>
        <v>0</v>
      </c>
      <c r="LDO51">
        <f t="shared" si="644"/>
        <v>0</v>
      </c>
      <c r="LDP51">
        <f t="shared" si="644"/>
        <v>0</v>
      </c>
      <c r="LDQ51">
        <f t="shared" si="644"/>
        <v>0</v>
      </c>
      <c r="LDR51">
        <f t="shared" si="644"/>
        <v>0</v>
      </c>
      <c r="LDS51">
        <f t="shared" si="644"/>
        <v>0</v>
      </c>
      <c r="LDT51">
        <f t="shared" si="644"/>
        <v>0</v>
      </c>
      <c r="LDU51">
        <f t="shared" si="644"/>
        <v>0</v>
      </c>
      <c r="LDV51">
        <f t="shared" si="644"/>
        <v>0</v>
      </c>
      <c r="LDW51">
        <f t="shared" si="644"/>
        <v>0</v>
      </c>
      <c r="LDX51">
        <f t="shared" si="644"/>
        <v>0</v>
      </c>
      <c r="LDY51">
        <f t="shared" si="644"/>
        <v>0</v>
      </c>
      <c r="LDZ51">
        <f t="shared" si="644"/>
        <v>0</v>
      </c>
      <c r="LEA51">
        <f t="shared" si="644"/>
        <v>0</v>
      </c>
      <c r="LEB51">
        <f t="shared" si="644"/>
        <v>0</v>
      </c>
      <c r="LEC51">
        <f t="shared" si="644"/>
        <v>0</v>
      </c>
      <c r="LED51">
        <f t="shared" si="644"/>
        <v>0</v>
      </c>
      <c r="LEE51">
        <f t="shared" si="644"/>
        <v>0</v>
      </c>
      <c r="LEF51">
        <f t="shared" si="644"/>
        <v>0</v>
      </c>
      <c r="LEG51">
        <f t="shared" si="644"/>
        <v>0</v>
      </c>
      <c r="LEH51">
        <f t="shared" si="644"/>
        <v>0</v>
      </c>
      <c r="LEI51">
        <f t="shared" si="644"/>
        <v>0</v>
      </c>
      <c r="LEJ51">
        <f t="shared" si="644"/>
        <v>0</v>
      </c>
      <c r="LEK51">
        <f t="shared" si="644"/>
        <v>0</v>
      </c>
      <c r="LEL51">
        <f t="shared" si="644"/>
        <v>0</v>
      </c>
      <c r="LEM51">
        <f t="shared" si="644"/>
        <v>0</v>
      </c>
      <c r="LEN51">
        <f t="shared" si="644"/>
        <v>0</v>
      </c>
      <c r="LEO51">
        <f t="shared" si="644"/>
        <v>0</v>
      </c>
      <c r="LEP51">
        <f t="shared" si="644"/>
        <v>0</v>
      </c>
      <c r="LEQ51">
        <f t="shared" si="644"/>
        <v>0</v>
      </c>
      <c r="LER51">
        <f t="shared" ref="LER51:LHC51" si="645">+SUM(LER49:LER50)</f>
        <v>0</v>
      </c>
      <c r="LES51">
        <f t="shared" si="645"/>
        <v>0</v>
      </c>
      <c r="LET51">
        <f t="shared" si="645"/>
        <v>0</v>
      </c>
      <c r="LEU51">
        <f t="shared" si="645"/>
        <v>0</v>
      </c>
      <c r="LEV51">
        <f t="shared" si="645"/>
        <v>0</v>
      </c>
      <c r="LEW51">
        <f t="shared" si="645"/>
        <v>0</v>
      </c>
      <c r="LEX51">
        <f t="shared" si="645"/>
        <v>0</v>
      </c>
      <c r="LEY51">
        <f t="shared" si="645"/>
        <v>0</v>
      </c>
      <c r="LEZ51">
        <f t="shared" si="645"/>
        <v>0</v>
      </c>
      <c r="LFA51">
        <f t="shared" si="645"/>
        <v>0</v>
      </c>
      <c r="LFB51">
        <f t="shared" si="645"/>
        <v>0</v>
      </c>
      <c r="LFC51">
        <f t="shared" si="645"/>
        <v>0</v>
      </c>
      <c r="LFD51">
        <f t="shared" si="645"/>
        <v>0</v>
      </c>
      <c r="LFE51">
        <f t="shared" si="645"/>
        <v>0</v>
      </c>
      <c r="LFF51">
        <f t="shared" si="645"/>
        <v>0</v>
      </c>
      <c r="LFG51">
        <f t="shared" si="645"/>
        <v>0</v>
      </c>
      <c r="LFH51">
        <f t="shared" si="645"/>
        <v>0</v>
      </c>
      <c r="LFI51">
        <f t="shared" si="645"/>
        <v>0</v>
      </c>
      <c r="LFJ51">
        <f t="shared" si="645"/>
        <v>0</v>
      </c>
      <c r="LFK51">
        <f t="shared" si="645"/>
        <v>0</v>
      </c>
      <c r="LFL51">
        <f t="shared" si="645"/>
        <v>0</v>
      </c>
      <c r="LFM51">
        <f t="shared" si="645"/>
        <v>0</v>
      </c>
      <c r="LFN51">
        <f t="shared" si="645"/>
        <v>0</v>
      </c>
      <c r="LFO51">
        <f t="shared" si="645"/>
        <v>0</v>
      </c>
      <c r="LFP51">
        <f t="shared" si="645"/>
        <v>0</v>
      </c>
      <c r="LFQ51">
        <f t="shared" si="645"/>
        <v>0</v>
      </c>
      <c r="LFR51">
        <f t="shared" si="645"/>
        <v>0</v>
      </c>
      <c r="LFS51">
        <f t="shared" si="645"/>
        <v>0</v>
      </c>
      <c r="LFT51">
        <f t="shared" si="645"/>
        <v>0</v>
      </c>
      <c r="LFU51">
        <f t="shared" si="645"/>
        <v>0</v>
      </c>
      <c r="LFV51">
        <f t="shared" si="645"/>
        <v>0</v>
      </c>
      <c r="LFW51">
        <f t="shared" si="645"/>
        <v>0</v>
      </c>
      <c r="LFX51">
        <f t="shared" si="645"/>
        <v>0</v>
      </c>
      <c r="LFY51">
        <f t="shared" si="645"/>
        <v>0</v>
      </c>
      <c r="LFZ51">
        <f t="shared" si="645"/>
        <v>0</v>
      </c>
      <c r="LGA51">
        <f t="shared" si="645"/>
        <v>0</v>
      </c>
      <c r="LGB51">
        <f t="shared" si="645"/>
        <v>0</v>
      </c>
      <c r="LGC51">
        <f t="shared" si="645"/>
        <v>0</v>
      </c>
      <c r="LGD51">
        <f t="shared" si="645"/>
        <v>0</v>
      </c>
      <c r="LGE51">
        <f t="shared" si="645"/>
        <v>0</v>
      </c>
      <c r="LGF51">
        <f t="shared" si="645"/>
        <v>0</v>
      </c>
      <c r="LGG51">
        <f t="shared" si="645"/>
        <v>0</v>
      </c>
      <c r="LGH51">
        <f t="shared" si="645"/>
        <v>0</v>
      </c>
      <c r="LGI51">
        <f t="shared" si="645"/>
        <v>0</v>
      </c>
      <c r="LGJ51">
        <f t="shared" si="645"/>
        <v>0</v>
      </c>
      <c r="LGK51">
        <f t="shared" si="645"/>
        <v>0</v>
      </c>
      <c r="LGL51">
        <f t="shared" si="645"/>
        <v>0</v>
      </c>
      <c r="LGM51">
        <f t="shared" si="645"/>
        <v>0</v>
      </c>
      <c r="LGN51">
        <f t="shared" si="645"/>
        <v>0</v>
      </c>
      <c r="LGO51">
        <f t="shared" si="645"/>
        <v>0</v>
      </c>
      <c r="LGP51">
        <f t="shared" si="645"/>
        <v>0</v>
      </c>
      <c r="LGQ51">
        <f t="shared" si="645"/>
        <v>0</v>
      </c>
      <c r="LGR51">
        <f t="shared" si="645"/>
        <v>0</v>
      </c>
      <c r="LGS51">
        <f t="shared" si="645"/>
        <v>0</v>
      </c>
      <c r="LGT51">
        <f t="shared" si="645"/>
        <v>0</v>
      </c>
      <c r="LGU51">
        <f t="shared" si="645"/>
        <v>0</v>
      </c>
      <c r="LGV51">
        <f t="shared" si="645"/>
        <v>0</v>
      </c>
      <c r="LGW51">
        <f t="shared" si="645"/>
        <v>0</v>
      </c>
      <c r="LGX51">
        <f t="shared" si="645"/>
        <v>0</v>
      </c>
      <c r="LGY51">
        <f t="shared" si="645"/>
        <v>0</v>
      </c>
      <c r="LGZ51">
        <f t="shared" si="645"/>
        <v>0</v>
      </c>
      <c r="LHA51">
        <f t="shared" si="645"/>
        <v>0</v>
      </c>
      <c r="LHB51">
        <f t="shared" si="645"/>
        <v>0</v>
      </c>
      <c r="LHC51">
        <f t="shared" si="645"/>
        <v>0</v>
      </c>
      <c r="LHD51">
        <f t="shared" ref="LHD51:LJO51" si="646">+SUM(LHD49:LHD50)</f>
        <v>0</v>
      </c>
      <c r="LHE51">
        <f t="shared" si="646"/>
        <v>0</v>
      </c>
      <c r="LHF51">
        <f t="shared" si="646"/>
        <v>0</v>
      </c>
      <c r="LHG51">
        <f t="shared" si="646"/>
        <v>0</v>
      </c>
      <c r="LHH51">
        <f t="shared" si="646"/>
        <v>0</v>
      </c>
      <c r="LHI51">
        <f t="shared" si="646"/>
        <v>0</v>
      </c>
      <c r="LHJ51">
        <f t="shared" si="646"/>
        <v>0</v>
      </c>
      <c r="LHK51">
        <f t="shared" si="646"/>
        <v>0</v>
      </c>
      <c r="LHL51">
        <f t="shared" si="646"/>
        <v>0</v>
      </c>
      <c r="LHM51">
        <f t="shared" si="646"/>
        <v>0</v>
      </c>
      <c r="LHN51">
        <f t="shared" si="646"/>
        <v>0</v>
      </c>
      <c r="LHO51">
        <f t="shared" si="646"/>
        <v>0</v>
      </c>
      <c r="LHP51">
        <f t="shared" si="646"/>
        <v>0</v>
      </c>
      <c r="LHQ51">
        <f t="shared" si="646"/>
        <v>0</v>
      </c>
      <c r="LHR51">
        <f t="shared" si="646"/>
        <v>0</v>
      </c>
      <c r="LHS51">
        <f t="shared" si="646"/>
        <v>0</v>
      </c>
      <c r="LHT51">
        <f t="shared" si="646"/>
        <v>0</v>
      </c>
      <c r="LHU51">
        <f t="shared" si="646"/>
        <v>0</v>
      </c>
      <c r="LHV51">
        <f t="shared" si="646"/>
        <v>0</v>
      </c>
      <c r="LHW51">
        <f t="shared" si="646"/>
        <v>0</v>
      </c>
      <c r="LHX51">
        <f t="shared" si="646"/>
        <v>0</v>
      </c>
      <c r="LHY51">
        <f t="shared" si="646"/>
        <v>0</v>
      </c>
      <c r="LHZ51">
        <f t="shared" si="646"/>
        <v>0</v>
      </c>
      <c r="LIA51">
        <f t="shared" si="646"/>
        <v>0</v>
      </c>
      <c r="LIB51">
        <f t="shared" si="646"/>
        <v>0</v>
      </c>
      <c r="LIC51">
        <f t="shared" si="646"/>
        <v>0</v>
      </c>
      <c r="LID51">
        <f t="shared" si="646"/>
        <v>0</v>
      </c>
      <c r="LIE51">
        <f t="shared" si="646"/>
        <v>0</v>
      </c>
      <c r="LIF51">
        <f t="shared" si="646"/>
        <v>0</v>
      </c>
      <c r="LIG51">
        <f t="shared" si="646"/>
        <v>0</v>
      </c>
      <c r="LIH51">
        <f t="shared" si="646"/>
        <v>0</v>
      </c>
      <c r="LII51">
        <f t="shared" si="646"/>
        <v>0</v>
      </c>
      <c r="LIJ51">
        <f t="shared" si="646"/>
        <v>0</v>
      </c>
      <c r="LIK51">
        <f t="shared" si="646"/>
        <v>0</v>
      </c>
      <c r="LIL51">
        <f t="shared" si="646"/>
        <v>0</v>
      </c>
      <c r="LIM51">
        <f t="shared" si="646"/>
        <v>0</v>
      </c>
      <c r="LIN51">
        <f t="shared" si="646"/>
        <v>0</v>
      </c>
      <c r="LIO51">
        <f t="shared" si="646"/>
        <v>0</v>
      </c>
      <c r="LIP51">
        <f t="shared" si="646"/>
        <v>0</v>
      </c>
      <c r="LIQ51">
        <f t="shared" si="646"/>
        <v>0</v>
      </c>
      <c r="LIR51">
        <f t="shared" si="646"/>
        <v>0</v>
      </c>
      <c r="LIS51">
        <f t="shared" si="646"/>
        <v>0</v>
      </c>
      <c r="LIT51">
        <f t="shared" si="646"/>
        <v>0</v>
      </c>
      <c r="LIU51">
        <f t="shared" si="646"/>
        <v>0</v>
      </c>
      <c r="LIV51">
        <f t="shared" si="646"/>
        <v>0</v>
      </c>
      <c r="LIW51">
        <f t="shared" si="646"/>
        <v>0</v>
      </c>
      <c r="LIX51">
        <f t="shared" si="646"/>
        <v>0</v>
      </c>
      <c r="LIY51">
        <f t="shared" si="646"/>
        <v>0</v>
      </c>
      <c r="LIZ51">
        <f t="shared" si="646"/>
        <v>0</v>
      </c>
      <c r="LJA51">
        <f t="shared" si="646"/>
        <v>0</v>
      </c>
      <c r="LJB51">
        <f t="shared" si="646"/>
        <v>0</v>
      </c>
      <c r="LJC51">
        <f t="shared" si="646"/>
        <v>0</v>
      </c>
      <c r="LJD51">
        <f t="shared" si="646"/>
        <v>0</v>
      </c>
      <c r="LJE51">
        <f t="shared" si="646"/>
        <v>0</v>
      </c>
      <c r="LJF51">
        <f t="shared" si="646"/>
        <v>0</v>
      </c>
      <c r="LJG51">
        <f t="shared" si="646"/>
        <v>0</v>
      </c>
      <c r="LJH51">
        <f t="shared" si="646"/>
        <v>0</v>
      </c>
      <c r="LJI51">
        <f t="shared" si="646"/>
        <v>0</v>
      </c>
      <c r="LJJ51">
        <f t="shared" si="646"/>
        <v>0</v>
      </c>
      <c r="LJK51">
        <f t="shared" si="646"/>
        <v>0</v>
      </c>
      <c r="LJL51">
        <f t="shared" si="646"/>
        <v>0</v>
      </c>
      <c r="LJM51">
        <f t="shared" si="646"/>
        <v>0</v>
      </c>
      <c r="LJN51">
        <f t="shared" si="646"/>
        <v>0</v>
      </c>
      <c r="LJO51">
        <f t="shared" si="646"/>
        <v>0</v>
      </c>
      <c r="LJP51">
        <f t="shared" ref="LJP51:LMA51" si="647">+SUM(LJP49:LJP50)</f>
        <v>0</v>
      </c>
      <c r="LJQ51">
        <f t="shared" si="647"/>
        <v>0</v>
      </c>
      <c r="LJR51">
        <f t="shared" si="647"/>
        <v>0</v>
      </c>
      <c r="LJS51">
        <f t="shared" si="647"/>
        <v>0</v>
      </c>
      <c r="LJT51">
        <f t="shared" si="647"/>
        <v>0</v>
      </c>
      <c r="LJU51">
        <f t="shared" si="647"/>
        <v>0</v>
      </c>
      <c r="LJV51">
        <f t="shared" si="647"/>
        <v>0</v>
      </c>
      <c r="LJW51">
        <f t="shared" si="647"/>
        <v>0</v>
      </c>
      <c r="LJX51">
        <f t="shared" si="647"/>
        <v>0</v>
      </c>
      <c r="LJY51">
        <f t="shared" si="647"/>
        <v>0</v>
      </c>
      <c r="LJZ51">
        <f t="shared" si="647"/>
        <v>0</v>
      </c>
      <c r="LKA51">
        <f t="shared" si="647"/>
        <v>0</v>
      </c>
      <c r="LKB51">
        <f t="shared" si="647"/>
        <v>0</v>
      </c>
      <c r="LKC51">
        <f t="shared" si="647"/>
        <v>0</v>
      </c>
      <c r="LKD51">
        <f t="shared" si="647"/>
        <v>0</v>
      </c>
      <c r="LKE51">
        <f t="shared" si="647"/>
        <v>0</v>
      </c>
      <c r="LKF51">
        <f t="shared" si="647"/>
        <v>0</v>
      </c>
      <c r="LKG51">
        <f t="shared" si="647"/>
        <v>0</v>
      </c>
      <c r="LKH51">
        <f t="shared" si="647"/>
        <v>0</v>
      </c>
      <c r="LKI51">
        <f t="shared" si="647"/>
        <v>0</v>
      </c>
      <c r="LKJ51">
        <f t="shared" si="647"/>
        <v>0</v>
      </c>
      <c r="LKK51">
        <f t="shared" si="647"/>
        <v>0</v>
      </c>
      <c r="LKL51">
        <f t="shared" si="647"/>
        <v>0</v>
      </c>
      <c r="LKM51">
        <f t="shared" si="647"/>
        <v>0</v>
      </c>
      <c r="LKN51">
        <f t="shared" si="647"/>
        <v>0</v>
      </c>
      <c r="LKO51">
        <f t="shared" si="647"/>
        <v>0</v>
      </c>
      <c r="LKP51">
        <f t="shared" si="647"/>
        <v>0</v>
      </c>
      <c r="LKQ51">
        <f t="shared" si="647"/>
        <v>0</v>
      </c>
      <c r="LKR51">
        <f t="shared" si="647"/>
        <v>0</v>
      </c>
      <c r="LKS51">
        <f t="shared" si="647"/>
        <v>0</v>
      </c>
      <c r="LKT51">
        <f t="shared" si="647"/>
        <v>0</v>
      </c>
      <c r="LKU51">
        <f t="shared" si="647"/>
        <v>0</v>
      </c>
      <c r="LKV51">
        <f t="shared" si="647"/>
        <v>0</v>
      </c>
      <c r="LKW51">
        <f t="shared" si="647"/>
        <v>0</v>
      </c>
      <c r="LKX51">
        <f t="shared" si="647"/>
        <v>0</v>
      </c>
      <c r="LKY51">
        <f t="shared" si="647"/>
        <v>0</v>
      </c>
      <c r="LKZ51">
        <f t="shared" si="647"/>
        <v>0</v>
      </c>
      <c r="LLA51">
        <f t="shared" si="647"/>
        <v>0</v>
      </c>
      <c r="LLB51">
        <f t="shared" si="647"/>
        <v>0</v>
      </c>
      <c r="LLC51">
        <f t="shared" si="647"/>
        <v>0</v>
      </c>
      <c r="LLD51">
        <f t="shared" si="647"/>
        <v>0</v>
      </c>
      <c r="LLE51">
        <f t="shared" si="647"/>
        <v>0</v>
      </c>
      <c r="LLF51">
        <f t="shared" si="647"/>
        <v>0</v>
      </c>
      <c r="LLG51">
        <f t="shared" si="647"/>
        <v>0</v>
      </c>
      <c r="LLH51">
        <f t="shared" si="647"/>
        <v>0</v>
      </c>
      <c r="LLI51">
        <f t="shared" si="647"/>
        <v>0</v>
      </c>
      <c r="LLJ51">
        <f t="shared" si="647"/>
        <v>0</v>
      </c>
      <c r="LLK51">
        <f t="shared" si="647"/>
        <v>0</v>
      </c>
      <c r="LLL51">
        <f t="shared" si="647"/>
        <v>0</v>
      </c>
      <c r="LLM51">
        <f t="shared" si="647"/>
        <v>0</v>
      </c>
      <c r="LLN51">
        <f t="shared" si="647"/>
        <v>0</v>
      </c>
      <c r="LLO51">
        <f t="shared" si="647"/>
        <v>0</v>
      </c>
      <c r="LLP51">
        <f t="shared" si="647"/>
        <v>0</v>
      </c>
      <c r="LLQ51">
        <f t="shared" si="647"/>
        <v>0</v>
      </c>
      <c r="LLR51">
        <f t="shared" si="647"/>
        <v>0</v>
      </c>
      <c r="LLS51">
        <f t="shared" si="647"/>
        <v>0</v>
      </c>
      <c r="LLT51">
        <f t="shared" si="647"/>
        <v>0</v>
      </c>
      <c r="LLU51">
        <f t="shared" si="647"/>
        <v>0</v>
      </c>
      <c r="LLV51">
        <f t="shared" si="647"/>
        <v>0</v>
      </c>
      <c r="LLW51">
        <f t="shared" si="647"/>
        <v>0</v>
      </c>
      <c r="LLX51">
        <f t="shared" si="647"/>
        <v>0</v>
      </c>
      <c r="LLY51">
        <f t="shared" si="647"/>
        <v>0</v>
      </c>
      <c r="LLZ51">
        <f t="shared" si="647"/>
        <v>0</v>
      </c>
      <c r="LMA51">
        <f t="shared" si="647"/>
        <v>0</v>
      </c>
      <c r="LMB51">
        <f t="shared" ref="LMB51:LOM51" si="648">+SUM(LMB49:LMB50)</f>
        <v>0</v>
      </c>
      <c r="LMC51">
        <f t="shared" si="648"/>
        <v>0</v>
      </c>
      <c r="LMD51">
        <f t="shared" si="648"/>
        <v>0</v>
      </c>
      <c r="LME51">
        <f t="shared" si="648"/>
        <v>0</v>
      </c>
      <c r="LMF51">
        <f t="shared" si="648"/>
        <v>0</v>
      </c>
      <c r="LMG51">
        <f t="shared" si="648"/>
        <v>0</v>
      </c>
      <c r="LMH51">
        <f t="shared" si="648"/>
        <v>0</v>
      </c>
      <c r="LMI51">
        <f t="shared" si="648"/>
        <v>0</v>
      </c>
      <c r="LMJ51">
        <f t="shared" si="648"/>
        <v>0</v>
      </c>
      <c r="LMK51">
        <f t="shared" si="648"/>
        <v>0</v>
      </c>
      <c r="LML51">
        <f t="shared" si="648"/>
        <v>0</v>
      </c>
      <c r="LMM51">
        <f t="shared" si="648"/>
        <v>0</v>
      </c>
      <c r="LMN51">
        <f t="shared" si="648"/>
        <v>0</v>
      </c>
      <c r="LMO51">
        <f t="shared" si="648"/>
        <v>0</v>
      </c>
      <c r="LMP51">
        <f t="shared" si="648"/>
        <v>0</v>
      </c>
      <c r="LMQ51">
        <f t="shared" si="648"/>
        <v>0</v>
      </c>
      <c r="LMR51">
        <f t="shared" si="648"/>
        <v>0</v>
      </c>
      <c r="LMS51">
        <f t="shared" si="648"/>
        <v>0</v>
      </c>
      <c r="LMT51">
        <f t="shared" si="648"/>
        <v>0</v>
      </c>
      <c r="LMU51">
        <f t="shared" si="648"/>
        <v>0</v>
      </c>
      <c r="LMV51">
        <f t="shared" si="648"/>
        <v>0</v>
      </c>
      <c r="LMW51">
        <f t="shared" si="648"/>
        <v>0</v>
      </c>
      <c r="LMX51">
        <f t="shared" si="648"/>
        <v>0</v>
      </c>
      <c r="LMY51">
        <f t="shared" si="648"/>
        <v>0</v>
      </c>
      <c r="LMZ51">
        <f t="shared" si="648"/>
        <v>0</v>
      </c>
      <c r="LNA51">
        <f t="shared" si="648"/>
        <v>0</v>
      </c>
      <c r="LNB51">
        <f t="shared" si="648"/>
        <v>0</v>
      </c>
      <c r="LNC51">
        <f t="shared" si="648"/>
        <v>0</v>
      </c>
      <c r="LND51">
        <f t="shared" si="648"/>
        <v>0</v>
      </c>
      <c r="LNE51">
        <f t="shared" si="648"/>
        <v>0</v>
      </c>
      <c r="LNF51">
        <f t="shared" si="648"/>
        <v>0</v>
      </c>
      <c r="LNG51">
        <f t="shared" si="648"/>
        <v>0</v>
      </c>
      <c r="LNH51">
        <f t="shared" si="648"/>
        <v>0</v>
      </c>
      <c r="LNI51">
        <f t="shared" si="648"/>
        <v>0</v>
      </c>
      <c r="LNJ51">
        <f t="shared" si="648"/>
        <v>0</v>
      </c>
      <c r="LNK51">
        <f t="shared" si="648"/>
        <v>0</v>
      </c>
      <c r="LNL51">
        <f t="shared" si="648"/>
        <v>0</v>
      </c>
      <c r="LNM51">
        <f t="shared" si="648"/>
        <v>0</v>
      </c>
      <c r="LNN51">
        <f t="shared" si="648"/>
        <v>0</v>
      </c>
      <c r="LNO51">
        <f t="shared" si="648"/>
        <v>0</v>
      </c>
      <c r="LNP51">
        <f t="shared" si="648"/>
        <v>0</v>
      </c>
      <c r="LNQ51">
        <f t="shared" si="648"/>
        <v>0</v>
      </c>
      <c r="LNR51">
        <f t="shared" si="648"/>
        <v>0</v>
      </c>
      <c r="LNS51">
        <f t="shared" si="648"/>
        <v>0</v>
      </c>
      <c r="LNT51">
        <f t="shared" si="648"/>
        <v>0</v>
      </c>
      <c r="LNU51">
        <f t="shared" si="648"/>
        <v>0</v>
      </c>
      <c r="LNV51">
        <f t="shared" si="648"/>
        <v>0</v>
      </c>
      <c r="LNW51">
        <f t="shared" si="648"/>
        <v>0</v>
      </c>
      <c r="LNX51">
        <f t="shared" si="648"/>
        <v>0</v>
      </c>
      <c r="LNY51">
        <f t="shared" si="648"/>
        <v>0</v>
      </c>
      <c r="LNZ51">
        <f t="shared" si="648"/>
        <v>0</v>
      </c>
      <c r="LOA51">
        <f t="shared" si="648"/>
        <v>0</v>
      </c>
      <c r="LOB51">
        <f t="shared" si="648"/>
        <v>0</v>
      </c>
      <c r="LOC51">
        <f t="shared" si="648"/>
        <v>0</v>
      </c>
      <c r="LOD51">
        <f t="shared" si="648"/>
        <v>0</v>
      </c>
      <c r="LOE51">
        <f t="shared" si="648"/>
        <v>0</v>
      </c>
      <c r="LOF51">
        <f t="shared" si="648"/>
        <v>0</v>
      </c>
      <c r="LOG51">
        <f t="shared" si="648"/>
        <v>0</v>
      </c>
      <c r="LOH51">
        <f t="shared" si="648"/>
        <v>0</v>
      </c>
      <c r="LOI51">
        <f t="shared" si="648"/>
        <v>0</v>
      </c>
      <c r="LOJ51">
        <f t="shared" si="648"/>
        <v>0</v>
      </c>
      <c r="LOK51">
        <f t="shared" si="648"/>
        <v>0</v>
      </c>
      <c r="LOL51">
        <f t="shared" si="648"/>
        <v>0</v>
      </c>
      <c r="LOM51">
        <f t="shared" si="648"/>
        <v>0</v>
      </c>
      <c r="LON51">
        <f t="shared" ref="LON51:LQY51" si="649">+SUM(LON49:LON50)</f>
        <v>0</v>
      </c>
      <c r="LOO51">
        <f t="shared" si="649"/>
        <v>0</v>
      </c>
      <c r="LOP51">
        <f t="shared" si="649"/>
        <v>0</v>
      </c>
      <c r="LOQ51">
        <f t="shared" si="649"/>
        <v>0</v>
      </c>
      <c r="LOR51">
        <f t="shared" si="649"/>
        <v>0</v>
      </c>
      <c r="LOS51">
        <f t="shared" si="649"/>
        <v>0</v>
      </c>
      <c r="LOT51">
        <f t="shared" si="649"/>
        <v>0</v>
      </c>
      <c r="LOU51">
        <f t="shared" si="649"/>
        <v>0</v>
      </c>
      <c r="LOV51">
        <f t="shared" si="649"/>
        <v>0</v>
      </c>
      <c r="LOW51">
        <f t="shared" si="649"/>
        <v>0</v>
      </c>
      <c r="LOX51">
        <f t="shared" si="649"/>
        <v>0</v>
      </c>
      <c r="LOY51">
        <f t="shared" si="649"/>
        <v>0</v>
      </c>
      <c r="LOZ51">
        <f t="shared" si="649"/>
        <v>0</v>
      </c>
      <c r="LPA51">
        <f t="shared" si="649"/>
        <v>0</v>
      </c>
      <c r="LPB51">
        <f t="shared" si="649"/>
        <v>0</v>
      </c>
      <c r="LPC51">
        <f t="shared" si="649"/>
        <v>0</v>
      </c>
      <c r="LPD51">
        <f t="shared" si="649"/>
        <v>0</v>
      </c>
      <c r="LPE51">
        <f t="shared" si="649"/>
        <v>0</v>
      </c>
      <c r="LPF51">
        <f t="shared" si="649"/>
        <v>0</v>
      </c>
      <c r="LPG51">
        <f t="shared" si="649"/>
        <v>0</v>
      </c>
      <c r="LPH51">
        <f t="shared" si="649"/>
        <v>0</v>
      </c>
      <c r="LPI51">
        <f t="shared" si="649"/>
        <v>0</v>
      </c>
      <c r="LPJ51">
        <f t="shared" si="649"/>
        <v>0</v>
      </c>
      <c r="LPK51">
        <f t="shared" si="649"/>
        <v>0</v>
      </c>
      <c r="LPL51">
        <f t="shared" si="649"/>
        <v>0</v>
      </c>
      <c r="LPM51">
        <f t="shared" si="649"/>
        <v>0</v>
      </c>
      <c r="LPN51">
        <f t="shared" si="649"/>
        <v>0</v>
      </c>
      <c r="LPO51">
        <f t="shared" si="649"/>
        <v>0</v>
      </c>
      <c r="LPP51">
        <f t="shared" si="649"/>
        <v>0</v>
      </c>
      <c r="LPQ51">
        <f t="shared" si="649"/>
        <v>0</v>
      </c>
      <c r="LPR51">
        <f t="shared" si="649"/>
        <v>0</v>
      </c>
      <c r="LPS51">
        <f t="shared" si="649"/>
        <v>0</v>
      </c>
      <c r="LPT51">
        <f t="shared" si="649"/>
        <v>0</v>
      </c>
      <c r="LPU51">
        <f t="shared" si="649"/>
        <v>0</v>
      </c>
      <c r="LPV51">
        <f t="shared" si="649"/>
        <v>0</v>
      </c>
      <c r="LPW51">
        <f t="shared" si="649"/>
        <v>0</v>
      </c>
      <c r="LPX51">
        <f t="shared" si="649"/>
        <v>0</v>
      </c>
      <c r="LPY51">
        <f t="shared" si="649"/>
        <v>0</v>
      </c>
      <c r="LPZ51">
        <f t="shared" si="649"/>
        <v>0</v>
      </c>
      <c r="LQA51">
        <f t="shared" si="649"/>
        <v>0</v>
      </c>
      <c r="LQB51">
        <f t="shared" si="649"/>
        <v>0</v>
      </c>
      <c r="LQC51">
        <f t="shared" si="649"/>
        <v>0</v>
      </c>
      <c r="LQD51">
        <f t="shared" si="649"/>
        <v>0</v>
      </c>
      <c r="LQE51">
        <f t="shared" si="649"/>
        <v>0</v>
      </c>
      <c r="LQF51">
        <f t="shared" si="649"/>
        <v>0</v>
      </c>
      <c r="LQG51">
        <f t="shared" si="649"/>
        <v>0</v>
      </c>
      <c r="LQH51">
        <f t="shared" si="649"/>
        <v>0</v>
      </c>
      <c r="LQI51">
        <f t="shared" si="649"/>
        <v>0</v>
      </c>
      <c r="LQJ51">
        <f t="shared" si="649"/>
        <v>0</v>
      </c>
      <c r="LQK51">
        <f t="shared" si="649"/>
        <v>0</v>
      </c>
      <c r="LQL51">
        <f t="shared" si="649"/>
        <v>0</v>
      </c>
      <c r="LQM51">
        <f t="shared" si="649"/>
        <v>0</v>
      </c>
      <c r="LQN51">
        <f t="shared" si="649"/>
        <v>0</v>
      </c>
      <c r="LQO51">
        <f t="shared" si="649"/>
        <v>0</v>
      </c>
      <c r="LQP51">
        <f t="shared" si="649"/>
        <v>0</v>
      </c>
      <c r="LQQ51">
        <f t="shared" si="649"/>
        <v>0</v>
      </c>
      <c r="LQR51">
        <f t="shared" si="649"/>
        <v>0</v>
      </c>
      <c r="LQS51">
        <f t="shared" si="649"/>
        <v>0</v>
      </c>
      <c r="LQT51">
        <f t="shared" si="649"/>
        <v>0</v>
      </c>
      <c r="LQU51">
        <f t="shared" si="649"/>
        <v>0</v>
      </c>
      <c r="LQV51">
        <f t="shared" si="649"/>
        <v>0</v>
      </c>
      <c r="LQW51">
        <f t="shared" si="649"/>
        <v>0</v>
      </c>
      <c r="LQX51">
        <f t="shared" si="649"/>
        <v>0</v>
      </c>
      <c r="LQY51">
        <f t="shared" si="649"/>
        <v>0</v>
      </c>
      <c r="LQZ51">
        <f t="shared" ref="LQZ51:LTK51" si="650">+SUM(LQZ49:LQZ50)</f>
        <v>0</v>
      </c>
      <c r="LRA51">
        <f t="shared" si="650"/>
        <v>0</v>
      </c>
      <c r="LRB51">
        <f t="shared" si="650"/>
        <v>0</v>
      </c>
      <c r="LRC51">
        <f t="shared" si="650"/>
        <v>0</v>
      </c>
      <c r="LRD51">
        <f t="shared" si="650"/>
        <v>0</v>
      </c>
      <c r="LRE51">
        <f t="shared" si="650"/>
        <v>0</v>
      </c>
      <c r="LRF51">
        <f t="shared" si="650"/>
        <v>0</v>
      </c>
      <c r="LRG51">
        <f t="shared" si="650"/>
        <v>0</v>
      </c>
      <c r="LRH51">
        <f t="shared" si="650"/>
        <v>0</v>
      </c>
      <c r="LRI51">
        <f t="shared" si="650"/>
        <v>0</v>
      </c>
      <c r="LRJ51">
        <f t="shared" si="650"/>
        <v>0</v>
      </c>
      <c r="LRK51">
        <f t="shared" si="650"/>
        <v>0</v>
      </c>
      <c r="LRL51">
        <f t="shared" si="650"/>
        <v>0</v>
      </c>
      <c r="LRM51">
        <f t="shared" si="650"/>
        <v>0</v>
      </c>
      <c r="LRN51">
        <f t="shared" si="650"/>
        <v>0</v>
      </c>
      <c r="LRO51">
        <f t="shared" si="650"/>
        <v>0</v>
      </c>
      <c r="LRP51">
        <f t="shared" si="650"/>
        <v>0</v>
      </c>
      <c r="LRQ51">
        <f t="shared" si="650"/>
        <v>0</v>
      </c>
      <c r="LRR51">
        <f t="shared" si="650"/>
        <v>0</v>
      </c>
      <c r="LRS51">
        <f t="shared" si="650"/>
        <v>0</v>
      </c>
      <c r="LRT51">
        <f t="shared" si="650"/>
        <v>0</v>
      </c>
      <c r="LRU51">
        <f t="shared" si="650"/>
        <v>0</v>
      </c>
      <c r="LRV51">
        <f t="shared" si="650"/>
        <v>0</v>
      </c>
      <c r="LRW51">
        <f t="shared" si="650"/>
        <v>0</v>
      </c>
      <c r="LRX51">
        <f t="shared" si="650"/>
        <v>0</v>
      </c>
      <c r="LRY51">
        <f t="shared" si="650"/>
        <v>0</v>
      </c>
      <c r="LRZ51">
        <f t="shared" si="650"/>
        <v>0</v>
      </c>
      <c r="LSA51">
        <f t="shared" si="650"/>
        <v>0</v>
      </c>
      <c r="LSB51">
        <f t="shared" si="650"/>
        <v>0</v>
      </c>
      <c r="LSC51">
        <f t="shared" si="650"/>
        <v>0</v>
      </c>
      <c r="LSD51">
        <f t="shared" si="650"/>
        <v>0</v>
      </c>
      <c r="LSE51">
        <f t="shared" si="650"/>
        <v>0</v>
      </c>
      <c r="LSF51">
        <f t="shared" si="650"/>
        <v>0</v>
      </c>
      <c r="LSG51">
        <f t="shared" si="650"/>
        <v>0</v>
      </c>
      <c r="LSH51">
        <f t="shared" si="650"/>
        <v>0</v>
      </c>
      <c r="LSI51">
        <f t="shared" si="650"/>
        <v>0</v>
      </c>
      <c r="LSJ51">
        <f t="shared" si="650"/>
        <v>0</v>
      </c>
      <c r="LSK51">
        <f t="shared" si="650"/>
        <v>0</v>
      </c>
      <c r="LSL51">
        <f t="shared" si="650"/>
        <v>0</v>
      </c>
      <c r="LSM51">
        <f t="shared" si="650"/>
        <v>0</v>
      </c>
      <c r="LSN51">
        <f t="shared" si="650"/>
        <v>0</v>
      </c>
      <c r="LSO51">
        <f t="shared" si="650"/>
        <v>0</v>
      </c>
      <c r="LSP51">
        <f t="shared" si="650"/>
        <v>0</v>
      </c>
      <c r="LSQ51">
        <f t="shared" si="650"/>
        <v>0</v>
      </c>
      <c r="LSR51">
        <f t="shared" si="650"/>
        <v>0</v>
      </c>
      <c r="LSS51">
        <f t="shared" si="650"/>
        <v>0</v>
      </c>
      <c r="LST51">
        <f t="shared" si="650"/>
        <v>0</v>
      </c>
      <c r="LSU51">
        <f t="shared" si="650"/>
        <v>0</v>
      </c>
      <c r="LSV51">
        <f t="shared" si="650"/>
        <v>0</v>
      </c>
      <c r="LSW51">
        <f t="shared" si="650"/>
        <v>0</v>
      </c>
      <c r="LSX51">
        <f t="shared" si="650"/>
        <v>0</v>
      </c>
      <c r="LSY51">
        <f t="shared" si="650"/>
        <v>0</v>
      </c>
      <c r="LSZ51">
        <f t="shared" si="650"/>
        <v>0</v>
      </c>
      <c r="LTA51">
        <f t="shared" si="650"/>
        <v>0</v>
      </c>
      <c r="LTB51">
        <f t="shared" si="650"/>
        <v>0</v>
      </c>
      <c r="LTC51">
        <f t="shared" si="650"/>
        <v>0</v>
      </c>
      <c r="LTD51">
        <f t="shared" si="650"/>
        <v>0</v>
      </c>
      <c r="LTE51">
        <f t="shared" si="650"/>
        <v>0</v>
      </c>
      <c r="LTF51">
        <f t="shared" si="650"/>
        <v>0</v>
      </c>
      <c r="LTG51">
        <f t="shared" si="650"/>
        <v>0</v>
      </c>
      <c r="LTH51">
        <f t="shared" si="650"/>
        <v>0</v>
      </c>
      <c r="LTI51">
        <f t="shared" si="650"/>
        <v>0</v>
      </c>
      <c r="LTJ51">
        <f t="shared" si="650"/>
        <v>0</v>
      </c>
      <c r="LTK51">
        <f t="shared" si="650"/>
        <v>0</v>
      </c>
      <c r="LTL51">
        <f t="shared" ref="LTL51:LVW51" si="651">+SUM(LTL49:LTL50)</f>
        <v>0</v>
      </c>
      <c r="LTM51">
        <f t="shared" si="651"/>
        <v>0</v>
      </c>
      <c r="LTN51">
        <f t="shared" si="651"/>
        <v>0</v>
      </c>
      <c r="LTO51">
        <f t="shared" si="651"/>
        <v>0</v>
      </c>
      <c r="LTP51">
        <f t="shared" si="651"/>
        <v>0</v>
      </c>
      <c r="LTQ51">
        <f t="shared" si="651"/>
        <v>0</v>
      </c>
      <c r="LTR51">
        <f t="shared" si="651"/>
        <v>0</v>
      </c>
      <c r="LTS51">
        <f t="shared" si="651"/>
        <v>0</v>
      </c>
      <c r="LTT51">
        <f t="shared" si="651"/>
        <v>0</v>
      </c>
      <c r="LTU51">
        <f t="shared" si="651"/>
        <v>0</v>
      </c>
      <c r="LTV51">
        <f t="shared" si="651"/>
        <v>0</v>
      </c>
      <c r="LTW51">
        <f t="shared" si="651"/>
        <v>0</v>
      </c>
      <c r="LTX51">
        <f t="shared" si="651"/>
        <v>0</v>
      </c>
      <c r="LTY51">
        <f t="shared" si="651"/>
        <v>0</v>
      </c>
      <c r="LTZ51">
        <f t="shared" si="651"/>
        <v>0</v>
      </c>
      <c r="LUA51">
        <f t="shared" si="651"/>
        <v>0</v>
      </c>
      <c r="LUB51">
        <f t="shared" si="651"/>
        <v>0</v>
      </c>
      <c r="LUC51">
        <f t="shared" si="651"/>
        <v>0</v>
      </c>
      <c r="LUD51">
        <f t="shared" si="651"/>
        <v>0</v>
      </c>
      <c r="LUE51">
        <f t="shared" si="651"/>
        <v>0</v>
      </c>
      <c r="LUF51">
        <f t="shared" si="651"/>
        <v>0</v>
      </c>
      <c r="LUG51">
        <f t="shared" si="651"/>
        <v>0</v>
      </c>
      <c r="LUH51">
        <f t="shared" si="651"/>
        <v>0</v>
      </c>
      <c r="LUI51">
        <f t="shared" si="651"/>
        <v>0</v>
      </c>
      <c r="LUJ51">
        <f t="shared" si="651"/>
        <v>0</v>
      </c>
      <c r="LUK51">
        <f t="shared" si="651"/>
        <v>0</v>
      </c>
      <c r="LUL51">
        <f t="shared" si="651"/>
        <v>0</v>
      </c>
      <c r="LUM51">
        <f t="shared" si="651"/>
        <v>0</v>
      </c>
      <c r="LUN51">
        <f t="shared" si="651"/>
        <v>0</v>
      </c>
      <c r="LUO51">
        <f t="shared" si="651"/>
        <v>0</v>
      </c>
      <c r="LUP51">
        <f t="shared" si="651"/>
        <v>0</v>
      </c>
      <c r="LUQ51">
        <f t="shared" si="651"/>
        <v>0</v>
      </c>
      <c r="LUR51">
        <f t="shared" si="651"/>
        <v>0</v>
      </c>
      <c r="LUS51">
        <f t="shared" si="651"/>
        <v>0</v>
      </c>
      <c r="LUT51">
        <f t="shared" si="651"/>
        <v>0</v>
      </c>
      <c r="LUU51">
        <f t="shared" si="651"/>
        <v>0</v>
      </c>
      <c r="LUV51">
        <f t="shared" si="651"/>
        <v>0</v>
      </c>
      <c r="LUW51">
        <f t="shared" si="651"/>
        <v>0</v>
      </c>
      <c r="LUX51">
        <f t="shared" si="651"/>
        <v>0</v>
      </c>
      <c r="LUY51">
        <f t="shared" si="651"/>
        <v>0</v>
      </c>
      <c r="LUZ51">
        <f t="shared" si="651"/>
        <v>0</v>
      </c>
      <c r="LVA51">
        <f t="shared" si="651"/>
        <v>0</v>
      </c>
      <c r="LVB51">
        <f t="shared" si="651"/>
        <v>0</v>
      </c>
      <c r="LVC51">
        <f t="shared" si="651"/>
        <v>0</v>
      </c>
      <c r="LVD51">
        <f t="shared" si="651"/>
        <v>0</v>
      </c>
      <c r="LVE51">
        <f t="shared" si="651"/>
        <v>0</v>
      </c>
      <c r="LVF51">
        <f t="shared" si="651"/>
        <v>0</v>
      </c>
      <c r="LVG51">
        <f t="shared" si="651"/>
        <v>0</v>
      </c>
      <c r="LVH51">
        <f t="shared" si="651"/>
        <v>0</v>
      </c>
      <c r="LVI51">
        <f t="shared" si="651"/>
        <v>0</v>
      </c>
      <c r="LVJ51">
        <f t="shared" si="651"/>
        <v>0</v>
      </c>
      <c r="LVK51">
        <f t="shared" si="651"/>
        <v>0</v>
      </c>
      <c r="LVL51">
        <f t="shared" si="651"/>
        <v>0</v>
      </c>
      <c r="LVM51">
        <f t="shared" si="651"/>
        <v>0</v>
      </c>
      <c r="LVN51">
        <f t="shared" si="651"/>
        <v>0</v>
      </c>
      <c r="LVO51">
        <f t="shared" si="651"/>
        <v>0</v>
      </c>
      <c r="LVP51">
        <f t="shared" si="651"/>
        <v>0</v>
      </c>
      <c r="LVQ51">
        <f t="shared" si="651"/>
        <v>0</v>
      </c>
      <c r="LVR51">
        <f t="shared" si="651"/>
        <v>0</v>
      </c>
      <c r="LVS51">
        <f t="shared" si="651"/>
        <v>0</v>
      </c>
      <c r="LVT51">
        <f t="shared" si="651"/>
        <v>0</v>
      </c>
      <c r="LVU51">
        <f t="shared" si="651"/>
        <v>0</v>
      </c>
      <c r="LVV51">
        <f t="shared" si="651"/>
        <v>0</v>
      </c>
      <c r="LVW51">
        <f t="shared" si="651"/>
        <v>0</v>
      </c>
      <c r="LVX51">
        <f t="shared" ref="LVX51:LYI51" si="652">+SUM(LVX49:LVX50)</f>
        <v>0</v>
      </c>
      <c r="LVY51">
        <f t="shared" si="652"/>
        <v>0</v>
      </c>
      <c r="LVZ51">
        <f t="shared" si="652"/>
        <v>0</v>
      </c>
      <c r="LWA51">
        <f t="shared" si="652"/>
        <v>0</v>
      </c>
      <c r="LWB51">
        <f t="shared" si="652"/>
        <v>0</v>
      </c>
      <c r="LWC51">
        <f t="shared" si="652"/>
        <v>0</v>
      </c>
      <c r="LWD51">
        <f t="shared" si="652"/>
        <v>0</v>
      </c>
      <c r="LWE51">
        <f t="shared" si="652"/>
        <v>0</v>
      </c>
      <c r="LWF51">
        <f t="shared" si="652"/>
        <v>0</v>
      </c>
      <c r="LWG51">
        <f t="shared" si="652"/>
        <v>0</v>
      </c>
      <c r="LWH51">
        <f t="shared" si="652"/>
        <v>0</v>
      </c>
      <c r="LWI51">
        <f t="shared" si="652"/>
        <v>0</v>
      </c>
      <c r="LWJ51">
        <f t="shared" si="652"/>
        <v>0</v>
      </c>
      <c r="LWK51">
        <f t="shared" si="652"/>
        <v>0</v>
      </c>
      <c r="LWL51">
        <f t="shared" si="652"/>
        <v>0</v>
      </c>
      <c r="LWM51">
        <f t="shared" si="652"/>
        <v>0</v>
      </c>
      <c r="LWN51">
        <f t="shared" si="652"/>
        <v>0</v>
      </c>
      <c r="LWO51">
        <f t="shared" si="652"/>
        <v>0</v>
      </c>
      <c r="LWP51">
        <f t="shared" si="652"/>
        <v>0</v>
      </c>
      <c r="LWQ51">
        <f t="shared" si="652"/>
        <v>0</v>
      </c>
      <c r="LWR51">
        <f t="shared" si="652"/>
        <v>0</v>
      </c>
      <c r="LWS51">
        <f t="shared" si="652"/>
        <v>0</v>
      </c>
      <c r="LWT51">
        <f t="shared" si="652"/>
        <v>0</v>
      </c>
      <c r="LWU51">
        <f t="shared" si="652"/>
        <v>0</v>
      </c>
      <c r="LWV51">
        <f t="shared" si="652"/>
        <v>0</v>
      </c>
      <c r="LWW51">
        <f t="shared" si="652"/>
        <v>0</v>
      </c>
      <c r="LWX51">
        <f t="shared" si="652"/>
        <v>0</v>
      </c>
      <c r="LWY51">
        <f t="shared" si="652"/>
        <v>0</v>
      </c>
      <c r="LWZ51">
        <f t="shared" si="652"/>
        <v>0</v>
      </c>
      <c r="LXA51">
        <f t="shared" si="652"/>
        <v>0</v>
      </c>
      <c r="LXB51">
        <f t="shared" si="652"/>
        <v>0</v>
      </c>
      <c r="LXC51">
        <f t="shared" si="652"/>
        <v>0</v>
      </c>
      <c r="LXD51">
        <f t="shared" si="652"/>
        <v>0</v>
      </c>
      <c r="LXE51">
        <f t="shared" si="652"/>
        <v>0</v>
      </c>
      <c r="LXF51">
        <f t="shared" si="652"/>
        <v>0</v>
      </c>
      <c r="LXG51">
        <f t="shared" si="652"/>
        <v>0</v>
      </c>
      <c r="LXH51">
        <f t="shared" si="652"/>
        <v>0</v>
      </c>
      <c r="LXI51">
        <f t="shared" si="652"/>
        <v>0</v>
      </c>
      <c r="LXJ51">
        <f t="shared" si="652"/>
        <v>0</v>
      </c>
      <c r="LXK51">
        <f t="shared" si="652"/>
        <v>0</v>
      </c>
      <c r="LXL51">
        <f t="shared" si="652"/>
        <v>0</v>
      </c>
      <c r="LXM51">
        <f t="shared" si="652"/>
        <v>0</v>
      </c>
      <c r="LXN51">
        <f t="shared" si="652"/>
        <v>0</v>
      </c>
      <c r="LXO51">
        <f t="shared" si="652"/>
        <v>0</v>
      </c>
      <c r="LXP51">
        <f t="shared" si="652"/>
        <v>0</v>
      </c>
      <c r="LXQ51">
        <f t="shared" si="652"/>
        <v>0</v>
      </c>
      <c r="LXR51">
        <f t="shared" si="652"/>
        <v>0</v>
      </c>
      <c r="LXS51">
        <f t="shared" si="652"/>
        <v>0</v>
      </c>
      <c r="LXT51">
        <f t="shared" si="652"/>
        <v>0</v>
      </c>
      <c r="LXU51">
        <f t="shared" si="652"/>
        <v>0</v>
      </c>
      <c r="LXV51">
        <f t="shared" si="652"/>
        <v>0</v>
      </c>
      <c r="LXW51">
        <f t="shared" si="652"/>
        <v>0</v>
      </c>
      <c r="LXX51">
        <f t="shared" si="652"/>
        <v>0</v>
      </c>
      <c r="LXY51">
        <f t="shared" si="652"/>
        <v>0</v>
      </c>
      <c r="LXZ51">
        <f t="shared" si="652"/>
        <v>0</v>
      </c>
      <c r="LYA51">
        <f t="shared" si="652"/>
        <v>0</v>
      </c>
      <c r="LYB51">
        <f t="shared" si="652"/>
        <v>0</v>
      </c>
      <c r="LYC51">
        <f t="shared" si="652"/>
        <v>0</v>
      </c>
      <c r="LYD51">
        <f t="shared" si="652"/>
        <v>0</v>
      </c>
      <c r="LYE51">
        <f t="shared" si="652"/>
        <v>0</v>
      </c>
      <c r="LYF51">
        <f t="shared" si="652"/>
        <v>0</v>
      </c>
      <c r="LYG51">
        <f t="shared" si="652"/>
        <v>0</v>
      </c>
      <c r="LYH51">
        <f t="shared" si="652"/>
        <v>0</v>
      </c>
      <c r="LYI51">
        <f t="shared" si="652"/>
        <v>0</v>
      </c>
      <c r="LYJ51">
        <f t="shared" ref="LYJ51:MAU51" si="653">+SUM(LYJ49:LYJ50)</f>
        <v>0</v>
      </c>
      <c r="LYK51">
        <f t="shared" si="653"/>
        <v>0</v>
      </c>
      <c r="LYL51">
        <f t="shared" si="653"/>
        <v>0</v>
      </c>
      <c r="LYM51">
        <f t="shared" si="653"/>
        <v>0</v>
      </c>
      <c r="LYN51">
        <f t="shared" si="653"/>
        <v>0</v>
      </c>
      <c r="LYO51">
        <f t="shared" si="653"/>
        <v>0</v>
      </c>
      <c r="LYP51">
        <f t="shared" si="653"/>
        <v>0</v>
      </c>
      <c r="LYQ51">
        <f t="shared" si="653"/>
        <v>0</v>
      </c>
      <c r="LYR51">
        <f t="shared" si="653"/>
        <v>0</v>
      </c>
      <c r="LYS51">
        <f t="shared" si="653"/>
        <v>0</v>
      </c>
      <c r="LYT51">
        <f t="shared" si="653"/>
        <v>0</v>
      </c>
      <c r="LYU51">
        <f t="shared" si="653"/>
        <v>0</v>
      </c>
      <c r="LYV51">
        <f t="shared" si="653"/>
        <v>0</v>
      </c>
      <c r="LYW51">
        <f t="shared" si="653"/>
        <v>0</v>
      </c>
      <c r="LYX51">
        <f t="shared" si="653"/>
        <v>0</v>
      </c>
      <c r="LYY51">
        <f t="shared" si="653"/>
        <v>0</v>
      </c>
      <c r="LYZ51">
        <f t="shared" si="653"/>
        <v>0</v>
      </c>
      <c r="LZA51">
        <f t="shared" si="653"/>
        <v>0</v>
      </c>
      <c r="LZB51">
        <f t="shared" si="653"/>
        <v>0</v>
      </c>
      <c r="LZC51">
        <f t="shared" si="653"/>
        <v>0</v>
      </c>
      <c r="LZD51">
        <f t="shared" si="653"/>
        <v>0</v>
      </c>
      <c r="LZE51">
        <f t="shared" si="653"/>
        <v>0</v>
      </c>
      <c r="LZF51">
        <f t="shared" si="653"/>
        <v>0</v>
      </c>
      <c r="LZG51">
        <f t="shared" si="653"/>
        <v>0</v>
      </c>
      <c r="LZH51">
        <f t="shared" si="653"/>
        <v>0</v>
      </c>
      <c r="LZI51">
        <f t="shared" si="653"/>
        <v>0</v>
      </c>
      <c r="LZJ51">
        <f t="shared" si="653"/>
        <v>0</v>
      </c>
      <c r="LZK51">
        <f t="shared" si="653"/>
        <v>0</v>
      </c>
      <c r="LZL51">
        <f t="shared" si="653"/>
        <v>0</v>
      </c>
      <c r="LZM51">
        <f t="shared" si="653"/>
        <v>0</v>
      </c>
      <c r="LZN51">
        <f t="shared" si="653"/>
        <v>0</v>
      </c>
      <c r="LZO51">
        <f t="shared" si="653"/>
        <v>0</v>
      </c>
      <c r="LZP51">
        <f t="shared" si="653"/>
        <v>0</v>
      </c>
      <c r="LZQ51">
        <f t="shared" si="653"/>
        <v>0</v>
      </c>
      <c r="LZR51">
        <f t="shared" si="653"/>
        <v>0</v>
      </c>
      <c r="LZS51">
        <f t="shared" si="653"/>
        <v>0</v>
      </c>
      <c r="LZT51">
        <f t="shared" si="653"/>
        <v>0</v>
      </c>
      <c r="LZU51">
        <f t="shared" si="653"/>
        <v>0</v>
      </c>
      <c r="LZV51">
        <f t="shared" si="653"/>
        <v>0</v>
      </c>
      <c r="LZW51">
        <f t="shared" si="653"/>
        <v>0</v>
      </c>
      <c r="LZX51">
        <f t="shared" si="653"/>
        <v>0</v>
      </c>
      <c r="LZY51">
        <f t="shared" si="653"/>
        <v>0</v>
      </c>
      <c r="LZZ51">
        <f t="shared" si="653"/>
        <v>0</v>
      </c>
      <c r="MAA51">
        <f t="shared" si="653"/>
        <v>0</v>
      </c>
      <c r="MAB51">
        <f t="shared" si="653"/>
        <v>0</v>
      </c>
      <c r="MAC51">
        <f t="shared" si="653"/>
        <v>0</v>
      </c>
      <c r="MAD51">
        <f t="shared" si="653"/>
        <v>0</v>
      </c>
      <c r="MAE51">
        <f t="shared" si="653"/>
        <v>0</v>
      </c>
      <c r="MAF51">
        <f t="shared" si="653"/>
        <v>0</v>
      </c>
      <c r="MAG51">
        <f t="shared" si="653"/>
        <v>0</v>
      </c>
      <c r="MAH51">
        <f t="shared" si="653"/>
        <v>0</v>
      </c>
      <c r="MAI51">
        <f t="shared" si="653"/>
        <v>0</v>
      </c>
      <c r="MAJ51">
        <f t="shared" si="653"/>
        <v>0</v>
      </c>
      <c r="MAK51">
        <f t="shared" si="653"/>
        <v>0</v>
      </c>
      <c r="MAL51">
        <f t="shared" si="653"/>
        <v>0</v>
      </c>
      <c r="MAM51">
        <f t="shared" si="653"/>
        <v>0</v>
      </c>
      <c r="MAN51">
        <f t="shared" si="653"/>
        <v>0</v>
      </c>
      <c r="MAO51">
        <f t="shared" si="653"/>
        <v>0</v>
      </c>
      <c r="MAP51">
        <f t="shared" si="653"/>
        <v>0</v>
      </c>
      <c r="MAQ51">
        <f t="shared" si="653"/>
        <v>0</v>
      </c>
      <c r="MAR51">
        <f t="shared" si="653"/>
        <v>0</v>
      </c>
      <c r="MAS51">
        <f t="shared" si="653"/>
        <v>0</v>
      </c>
      <c r="MAT51">
        <f t="shared" si="653"/>
        <v>0</v>
      </c>
      <c r="MAU51">
        <f t="shared" si="653"/>
        <v>0</v>
      </c>
      <c r="MAV51">
        <f t="shared" ref="MAV51:MDG51" si="654">+SUM(MAV49:MAV50)</f>
        <v>0</v>
      </c>
      <c r="MAW51">
        <f t="shared" si="654"/>
        <v>0</v>
      </c>
      <c r="MAX51">
        <f t="shared" si="654"/>
        <v>0</v>
      </c>
      <c r="MAY51">
        <f t="shared" si="654"/>
        <v>0</v>
      </c>
      <c r="MAZ51">
        <f t="shared" si="654"/>
        <v>0</v>
      </c>
      <c r="MBA51">
        <f t="shared" si="654"/>
        <v>0</v>
      </c>
      <c r="MBB51">
        <f t="shared" si="654"/>
        <v>0</v>
      </c>
      <c r="MBC51">
        <f t="shared" si="654"/>
        <v>0</v>
      </c>
      <c r="MBD51">
        <f t="shared" si="654"/>
        <v>0</v>
      </c>
      <c r="MBE51">
        <f t="shared" si="654"/>
        <v>0</v>
      </c>
      <c r="MBF51">
        <f t="shared" si="654"/>
        <v>0</v>
      </c>
      <c r="MBG51">
        <f t="shared" si="654"/>
        <v>0</v>
      </c>
      <c r="MBH51">
        <f t="shared" si="654"/>
        <v>0</v>
      </c>
      <c r="MBI51">
        <f t="shared" si="654"/>
        <v>0</v>
      </c>
      <c r="MBJ51">
        <f t="shared" si="654"/>
        <v>0</v>
      </c>
      <c r="MBK51">
        <f t="shared" si="654"/>
        <v>0</v>
      </c>
      <c r="MBL51">
        <f t="shared" si="654"/>
        <v>0</v>
      </c>
      <c r="MBM51">
        <f t="shared" si="654"/>
        <v>0</v>
      </c>
      <c r="MBN51">
        <f t="shared" si="654"/>
        <v>0</v>
      </c>
      <c r="MBO51">
        <f t="shared" si="654"/>
        <v>0</v>
      </c>
      <c r="MBP51">
        <f t="shared" si="654"/>
        <v>0</v>
      </c>
      <c r="MBQ51">
        <f t="shared" si="654"/>
        <v>0</v>
      </c>
      <c r="MBR51">
        <f t="shared" si="654"/>
        <v>0</v>
      </c>
      <c r="MBS51">
        <f t="shared" si="654"/>
        <v>0</v>
      </c>
      <c r="MBT51">
        <f t="shared" si="654"/>
        <v>0</v>
      </c>
      <c r="MBU51">
        <f t="shared" si="654"/>
        <v>0</v>
      </c>
      <c r="MBV51">
        <f t="shared" si="654"/>
        <v>0</v>
      </c>
      <c r="MBW51">
        <f t="shared" si="654"/>
        <v>0</v>
      </c>
      <c r="MBX51">
        <f t="shared" si="654"/>
        <v>0</v>
      </c>
      <c r="MBY51">
        <f t="shared" si="654"/>
        <v>0</v>
      </c>
      <c r="MBZ51">
        <f t="shared" si="654"/>
        <v>0</v>
      </c>
      <c r="MCA51">
        <f t="shared" si="654"/>
        <v>0</v>
      </c>
      <c r="MCB51">
        <f t="shared" si="654"/>
        <v>0</v>
      </c>
      <c r="MCC51">
        <f t="shared" si="654"/>
        <v>0</v>
      </c>
      <c r="MCD51">
        <f t="shared" si="654"/>
        <v>0</v>
      </c>
      <c r="MCE51">
        <f t="shared" si="654"/>
        <v>0</v>
      </c>
      <c r="MCF51">
        <f t="shared" si="654"/>
        <v>0</v>
      </c>
      <c r="MCG51">
        <f t="shared" si="654"/>
        <v>0</v>
      </c>
      <c r="MCH51">
        <f t="shared" si="654"/>
        <v>0</v>
      </c>
      <c r="MCI51">
        <f t="shared" si="654"/>
        <v>0</v>
      </c>
      <c r="MCJ51">
        <f t="shared" si="654"/>
        <v>0</v>
      </c>
      <c r="MCK51">
        <f t="shared" si="654"/>
        <v>0</v>
      </c>
      <c r="MCL51">
        <f t="shared" si="654"/>
        <v>0</v>
      </c>
      <c r="MCM51">
        <f t="shared" si="654"/>
        <v>0</v>
      </c>
      <c r="MCN51">
        <f t="shared" si="654"/>
        <v>0</v>
      </c>
      <c r="MCO51">
        <f t="shared" si="654"/>
        <v>0</v>
      </c>
      <c r="MCP51">
        <f t="shared" si="654"/>
        <v>0</v>
      </c>
      <c r="MCQ51">
        <f t="shared" si="654"/>
        <v>0</v>
      </c>
      <c r="MCR51">
        <f t="shared" si="654"/>
        <v>0</v>
      </c>
      <c r="MCS51">
        <f t="shared" si="654"/>
        <v>0</v>
      </c>
      <c r="MCT51">
        <f t="shared" si="654"/>
        <v>0</v>
      </c>
      <c r="MCU51">
        <f t="shared" si="654"/>
        <v>0</v>
      </c>
      <c r="MCV51">
        <f t="shared" si="654"/>
        <v>0</v>
      </c>
      <c r="MCW51">
        <f t="shared" si="654"/>
        <v>0</v>
      </c>
      <c r="MCX51">
        <f t="shared" si="654"/>
        <v>0</v>
      </c>
      <c r="MCY51">
        <f t="shared" si="654"/>
        <v>0</v>
      </c>
      <c r="MCZ51">
        <f t="shared" si="654"/>
        <v>0</v>
      </c>
      <c r="MDA51">
        <f t="shared" si="654"/>
        <v>0</v>
      </c>
      <c r="MDB51">
        <f t="shared" si="654"/>
        <v>0</v>
      </c>
      <c r="MDC51">
        <f t="shared" si="654"/>
        <v>0</v>
      </c>
      <c r="MDD51">
        <f t="shared" si="654"/>
        <v>0</v>
      </c>
      <c r="MDE51">
        <f t="shared" si="654"/>
        <v>0</v>
      </c>
      <c r="MDF51">
        <f t="shared" si="654"/>
        <v>0</v>
      </c>
      <c r="MDG51">
        <f t="shared" si="654"/>
        <v>0</v>
      </c>
      <c r="MDH51">
        <f t="shared" ref="MDH51:MFS51" si="655">+SUM(MDH49:MDH50)</f>
        <v>0</v>
      </c>
      <c r="MDI51">
        <f t="shared" si="655"/>
        <v>0</v>
      </c>
      <c r="MDJ51">
        <f t="shared" si="655"/>
        <v>0</v>
      </c>
      <c r="MDK51">
        <f t="shared" si="655"/>
        <v>0</v>
      </c>
      <c r="MDL51">
        <f t="shared" si="655"/>
        <v>0</v>
      </c>
      <c r="MDM51">
        <f t="shared" si="655"/>
        <v>0</v>
      </c>
      <c r="MDN51">
        <f t="shared" si="655"/>
        <v>0</v>
      </c>
      <c r="MDO51">
        <f t="shared" si="655"/>
        <v>0</v>
      </c>
      <c r="MDP51">
        <f t="shared" si="655"/>
        <v>0</v>
      </c>
      <c r="MDQ51">
        <f t="shared" si="655"/>
        <v>0</v>
      </c>
      <c r="MDR51">
        <f t="shared" si="655"/>
        <v>0</v>
      </c>
      <c r="MDS51">
        <f t="shared" si="655"/>
        <v>0</v>
      </c>
      <c r="MDT51">
        <f t="shared" si="655"/>
        <v>0</v>
      </c>
      <c r="MDU51">
        <f t="shared" si="655"/>
        <v>0</v>
      </c>
      <c r="MDV51">
        <f t="shared" si="655"/>
        <v>0</v>
      </c>
      <c r="MDW51">
        <f t="shared" si="655"/>
        <v>0</v>
      </c>
      <c r="MDX51">
        <f t="shared" si="655"/>
        <v>0</v>
      </c>
      <c r="MDY51">
        <f t="shared" si="655"/>
        <v>0</v>
      </c>
      <c r="MDZ51">
        <f t="shared" si="655"/>
        <v>0</v>
      </c>
      <c r="MEA51">
        <f t="shared" si="655"/>
        <v>0</v>
      </c>
      <c r="MEB51">
        <f t="shared" si="655"/>
        <v>0</v>
      </c>
      <c r="MEC51">
        <f t="shared" si="655"/>
        <v>0</v>
      </c>
      <c r="MED51">
        <f t="shared" si="655"/>
        <v>0</v>
      </c>
      <c r="MEE51">
        <f t="shared" si="655"/>
        <v>0</v>
      </c>
      <c r="MEF51">
        <f t="shared" si="655"/>
        <v>0</v>
      </c>
      <c r="MEG51">
        <f t="shared" si="655"/>
        <v>0</v>
      </c>
      <c r="MEH51">
        <f t="shared" si="655"/>
        <v>0</v>
      </c>
      <c r="MEI51">
        <f t="shared" si="655"/>
        <v>0</v>
      </c>
      <c r="MEJ51">
        <f t="shared" si="655"/>
        <v>0</v>
      </c>
      <c r="MEK51">
        <f t="shared" si="655"/>
        <v>0</v>
      </c>
      <c r="MEL51">
        <f t="shared" si="655"/>
        <v>0</v>
      </c>
      <c r="MEM51">
        <f t="shared" si="655"/>
        <v>0</v>
      </c>
      <c r="MEN51">
        <f t="shared" si="655"/>
        <v>0</v>
      </c>
      <c r="MEO51">
        <f t="shared" si="655"/>
        <v>0</v>
      </c>
      <c r="MEP51">
        <f t="shared" si="655"/>
        <v>0</v>
      </c>
      <c r="MEQ51">
        <f t="shared" si="655"/>
        <v>0</v>
      </c>
      <c r="MER51">
        <f t="shared" si="655"/>
        <v>0</v>
      </c>
      <c r="MES51">
        <f t="shared" si="655"/>
        <v>0</v>
      </c>
      <c r="MET51">
        <f t="shared" si="655"/>
        <v>0</v>
      </c>
      <c r="MEU51">
        <f t="shared" si="655"/>
        <v>0</v>
      </c>
      <c r="MEV51">
        <f t="shared" si="655"/>
        <v>0</v>
      </c>
      <c r="MEW51">
        <f t="shared" si="655"/>
        <v>0</v>
      </c>
      <c r="MEX51">
        <f t="shared" si="655"/>
        <v>0</v>
      </c>
      <c r="MEY51">
        <f t="shared" si="655"/>
        <v>0</v>
      </c>
      <c r="MEZ51">
        <f t="shared" si="655"/>
        <v>0</v>
      </c>
      <c r="MFA51">
        <f t="shared" si="655"/>
        <v>0</v>
      </c>
      <c r="MFB51">
        <f t="shared" si="655"/>
        <v>0</v>
      </c>
      <c r="MFC51">
        <f t="shared" si="655"/>
        <v>0</v>
      </c>
      <c r="MFD51">
        <f t="shared" si="655"/>
        <v>0</v>
      </c>
      <c r="MFE51">
        <f t="shared" si="655"/>
        <v>0</v>
      </c>
      <c r="MFF51">
        <f t="shared" si="655"/>
        <v>0</v>
      </c>
      <c r="MFG51">
        <f t="shared" si="655"/>
        <v>0</v>
      </c>
      <c r="MFH51">
        <f t="shared" si="655"/>
        <v>0</v>
      </c>
      <c r="MFI51">
        <f t="shared" si="655"/>
        <v>0</v>
      </c>
      <c r="MFJ51">
        <f t="shared" si="655"/>
        <v>0</v>
      </c>
      <c r="MFK51">
        <f t="shared" si="655"/>
        <v>0</v>
      </c>
      <c r="MFL51">
        <f t="shared" si="655"/>
        <v>0</v>
      </c>
      <c r="MFM51">
        <f t="shared" si="655"/>
        <v>0</v>
      </c>
      <c r="MFN51">
        <f t="shared" si="655"/>
        <v>0</v>
      </c>
      <c r="MFO51">
        <f t="shared" si="655"/>
        <v>0</v>
      </c>
      <c r="MFP51">
        <f t="shared" si="655"/>
        <v>0</v>
      </c>
      <c r="MFQ51">
        <f t="shared" si="655"/>
        <v>0</v>
      </c>
      <c r="MFR51">
        <f t="shared" si="655"/>
        <v>0</v>
      </c>
      <c r="MFS51">
        <f t="shared" si="655"/>
        <v>0</v>
      </c>
      <c r="MFT51">
        <f t="shared" ref="MFT51:MIE51" si="656">+SUM(MFT49:MFT50)</f>
        <v>0</v>
      </c>
      <c r="MFU51">
        <f t="shared" si="656"/>
        <v>0</v>
      </c>
      <c r="MFV51">
        <f t="shared" si="656"/>
        <v>0</v>
      </c>
      <c r="MFW51">
        <f t="shared" si="656"/>
        <v>0</v>
      </c>
      <c r="MFX51">
        <f t="shared" si="656"/>
        <v>0</v>
      </c>
      <c r="MFY51">
        <f t="shared" si="656"/>
        <v>0</v>
      </c>
      <c r="MFZ51">
        <f t="shared" si="656"/>
        <v>0</v>
      </c>
      <c r="MGA51">
        <f t="shared" si="656"/>
        <v>0</v>
      </c>
      <c r="MGB51">
        <f t="shared" si="656"/>
        <v>0</v>
      </c>
      <c r="MGC51">
        <f t="shared" si="656"/>
        <v>0</v>
      </c>
      <c r="MGD51">
        <f t="shared" si="656"/>
        <v>0</v>
      </c>
      <c r="MGE51">
        <f t="shared" si="656"/>
        <v>0</v>
      </c>
      <c r="MGF51">
        <f t="shared" si="656"/>
        <v>0</v>
      </c>
      <c r="MGG51">
        <f t="shared" si="656"/>
        <v>0</v>
      </c>
      <c r="MGH51">
        <f t="shared" si="656"/>
        <v>0</v>
      </c>
      <c r="MGI51">
        <f t="shared" si="656"/>
        <v>0</v>
      </c>
      <c r="MGJ51">
        <f t="shared" si="656"/>
        <v>0</v>
      </c>
      <c r="MGK51">
        <f t="shared" si="656"/>
        <v>0</v>
      </c>
      <c r="MGL51">
        <f t="shared" si="656"/>
        <v>0</v>
      </c>
      <c r="MGM51">
        <f t="shared" si="656"/>
        <v>0</v>
      </c>
      <c r="MGN51">
        <f t="shared" si="656"/>
        <v>0</v>
      </c>
      <c r="MGO51">
        <f t="shared" si="656"/>
        <v>0</v>
      </c>
      <c r="MGP51">
        <f t="shared" si="656"/>
        <v>0</v>
      </c>
      <c r="MGQ51">
        <f t="shared" si="656"/>
        <v>0</v>
      </c>
      <c r="MGR51">
        <f t="shared" si="656"/>
        <v>0</v>
      </c>
      <c r="MGS51">
        <f t="shared" si="656"/>
        <v>0</v>
      </c>
      <c r="MGT51">
        <f t="shared" si="656"/>
        <v>0</v>
      </c>
      <c r="MGU51">
        <f t="shared" si="656"/>
        <v>0</v>
      </c>
      <c r="MGV51">
        <f t="shared" si="656"/>
        <v>0</v>
      </c>
      <c r="MGW51">
        <f t="shared" si="656"/>
        <v>0</v>
      </c>
      <c r="MGX51">
        <f t="shared" si="656"/>
        <v>0</v>
      </c>
      <c r="MGY51">
        <f t="shared" si="656"/>
        <v>0</v>
      </c>
      <c r="MGZ51">
        <f t="shared" si="656"/>
        <v>0</v>
      </c>
      <c r="MHA51">
        <f t="shared" si="656"/>
        <v>0</v>
      </c>
      <c r="MHB51">
        <f t="shared" si="656"/>
        <v>0</v>
      </c>
      <c r="MHC51">
        <f t="shared" si="656"/>
        <v>0</v>
      </c>
      <c r="MHD51">
        <f t="shared" si="656"/>
        <v>0</v>
      </c>
      <c r="MHE51">
        <f t="shared" si="656"/>
        <v>0</v>
      </c>
      <c r="MHF51">
        <f t="shared" si="656"/>
        <v>0</v>
      </c>
      <c r="MHG51">
        <f t="shared" si="656"/>
        <v>0</v>
      </c>
      <c r="MHH51">
        <f t="shared" si="656"/>
        <v>0</v>
      </c>
      <c r="MHI51">
        <f t="shared" si="656"/>
        <v>0</v>
      </c>
      <c r="MHJ51">
        <f t="shared" si="656"/>
        <v>0</v>
      </c>
      <c r="MHK51">
        <f t="shared" si="656"/>
        <v>0</v>
      </c>
      <c r="MHL51">
        <f t="shared" si="656"/>
        <v>0</v>
      </c>
      <c r="MHM51">
        <f t="shared" si="656"/>
        <v>0</v>
      </c>
      <c r="MHN51">
        <f t="shared" si="656"/>
        <v>0</v>
      </c>
      <c r="MHO51">
        <f t="shared" si="656"/>
        <v>0</v>
      </c>
      <c r="MHP51">
        <f t="shared" si="656"/>
        <v>0</v>
      </c>
      <c r="MHQ51">
        <f t="shared" si="656"/>
        <v>0</v>
      </c>
      <c r="MHR51">
        <f t="shared" si="656"/>
        <v>0</v>
      </c>
      <c r="MHS51">
        <f t="shared" si="656"/>
        <v>0</v>
      </c>
      <c r="MHT51">
        <f t="shared" si="656"/>
        <v>0</v>
      </c>
      <c r="MHU51">
        <f t="shared" si="656"/>
        <v>0</v>
      </c>
      <c r="MHV51">
        <f t="shared" si="656"/>
        <v>0</v>
      </c>
      <c r="MHW51">
        <f t="shared" si="656"/>
        <v>0</v>
      </c>
      <c r="MHX51">
        <f t="shared" si="656"/>
        <v>0</v>
      </c>
      <c r="MHY51">
        <f t="shared" si="656"/>
        <v>0</v>
      </c>
      <c r="MHZ51">
        <f t="shared" si="656"/>
        <v>0</v>
      </c>
      <c r="MIA51">
        <f t="shared" si="656"/>
        <v>0</v>
      </c>
      <c r="MIB51">
        <f t="shared" si="656"/>
        <v>0</v>
      </c>
      <c r="MIC51">
        <f t="shared" si="656"/>
        <v>0</v>
      </c>
      <c r="MID51">
        <f t="shared" si="656"/>
        <v>0</v>
      </c>
      <c r="MIE51">
        <f t="shared" si="656"/>
        <v>0</v>
      </c>
      <c r="MIF51">
        <f t="shared" ref="MIF51:MKQ51" si="657">+SUM(MIF49:MIF50)</f>
        <v>0</v>
      </c>
      <c r="MIG51">
        <f t="shared" si="657"/>
        <v>0</v>
      </c>
      <c r="MIH51">
        <f t="shared" si="657"/>
        <v>0</v>
      </c>
      <c r="MII51">
        <f t="shared" si="657"/>
        <v>0</v>
      </c>
      <c r="MIJ51">
        <f t="shared" si="657"/>
        <v>0</v>
      </c>
      <c r="MIK51">
        <f t="shared" si="657"/>
        <v>0</v>
      </c>
      <c r="MIL51">
        <f t="shared" si="657"/>
        <v>0</v>
      </c>
      <c r="MIM51">
        <f t="shared" si="657"/>
        <v>0</v>
      </c>
      <c r="MIN51">
        <f t="shared" si="657"/>
        <v>0</v>
      </c>
      <c r="MIO51">
        <f t="shared" si="657"/>
        <v>0</v>
      </c>
      <c r="MIP51">
        <f t="shared" si="657"/>
        <v>0</v>
      </c>
      <c r="MIQ51">
        <f t="shared" si="657"/>
        <v>0</v>
      </c>
      <c r="MIR51">
        <f t="shared" si="657"/>
        <v>0</v>
      </c>
      <c r="MIS51">
        <f t="shared" si="657"/>
        <v>0</v>
      </c>
      <c r="MIT51">
        <f t="shared" si="657"/>
        <v>0</v>
      </c>
      <c r="MIU51">
        <f t="shared" si="657"/>
        <v>0</v>
      </c>
      <c r="MIV51">
        <f t="shared" si="657"/>
        <v>0</v>
      </c>
      <c r="MIW51">
        <f t="shared" si="657"/>
        <v>0</v>
      </c>
      <c r="MIX51">
        <f t="shared" si="657"/>
        <v>0</v>
      </c>
      <c r="MIY51">
        <f t="shared" si="657"/>
        <v>0</v>
      </c>
      <c r="MIZ51">
        <f t="shared" si="657"/>
        <v>0</v>
      </c>
      <c r="MJA51">
        <f t="shared" si="657"/>
        <v>0</v>
      </c>
      <c r="MJB51">
        <f t="shared" si="657"/>
        <v>0</v>
      </c>
      <c r="MJC51">
        <f t="shared" si="657"/>
        <v>0</v>
      </c>
      <c r="MJD51">
        <f t="shared" si="657"/>
        <v>0</v>
      </c>
      <c r="MJE51">
        <f t="shared" si="657"/>
        <v>0</v>
      </c>
      <c r="MJF51">
        <f t="shared" si="657"/>
        <v>0</v>
      </c>
      <c r="MJG51">
        <f t="shared" si="657"/>
        <v>0</v>
      </c>
      <c r="MJH51">
        <f t="shared" si="657"/>
        <v>0</v>
      </c>
      <c r="MJI51">
        <f t="shared" si="657"/>
        <v>0</v>
      </c>
      <c r="MJJ51">
        <f t="shared" si="657"/>
        <v>0</v>
      </c>
      <c r="MJK51">
        <f t="shared" si="657"/>
        <v>0</v>
      </c>
      <c r="MJL51">
        <f t="shared" si="657"/>
        <v>0</v>
      </c>
      <c r="MJM51">
        <f t="shared" si="657"/>
        <v>0</v>
      </c>
      <c r="MJN51">
        <f t="shared" si="657"/>
        <v>0</v>
      </c>
      <c r="MJO51">
        <f t="shared" si="657"/>
        <v>0</v>
      </c>
      <c r="MJP51">
        <f t="shared" si="657"/>
        <v>0</v>
      </c>
      <c r="MJQ51">
        <f t="shared" si="657"/>
        <v>0</v>
      </c>
      <c r="MJR51">
        <f t="shared" si="657"/>
        <v>0</v>
      </c>
      <c r="MJS51">
        <f t="shared" si="657"/>
        <v>0</v>
      </c>
      <c r="MJT51">
        <f t="shared" si="657"/>
        <v>0</v>
      </c>
      <c r="MJU51">
        <f t="shared" si="657"/>
        <v>0</v>
      </c>
      <c r="MJV51">
        <f t="shared" si="657"/>
        <v>0</v>
      </c>
      <c r="MJW51">
        <f t="shared" si="657"/>
        <v>0</v>
      </c>
      <c r="MJX51">
        <f t="shared" si="657"/>
        <v>0</v>
      </c>
      <c r="MJY51">
        <f t="shared" si="657"/>
        <v>0</v>
      </c>
      <c r="MJZ51">
        <f t="shared" si="657"/>
        <v>0</v>
      </c>
      <c r="MKA51">
        <f t="shared" si="657"/>
        <v>0</v>
      </c>
      <c r="MKB51">
        <f t="shared" si="657"/>
        <v>0</v>
      </c>
      <c r="MKC51">
        <f t="shared" si="657"/>
        <v>0</v>
      </c>
      <c r="MKD51">
        <f t="shared" si="657"/>
        <v>0</v>
      </c>
      <c r="MKE51">
        <f t="shared" si="657"/>
        <v>0</v>
      </c>
      <c r="MKF51">
        <f t="shared" si="657"/>
        <v>0</v>
      </c>
      <c r="MKG51">
        <f t="shared" si="657"/>
        <v>0</v>
      </c>
      <c r="MKH51">
        <f t="shared" si="657"/>
        <v>0</v>
      </c>
      <c r="MKI51">
        <f t="shared" si="657"/>
        <v>0</v>
      </c>
      <c r="MKJ51">
        <f t="shared" si="657"/>
        <v>0</v>
      </c>
      <c r="MKK51">
        <f t="shared" si="657"/>
        <v>0</v>
      </c>
      <c r="MKL51">
        <f t="shared" si="657"/>
        <v>0</v>
      </c>
      <c r="MKM51">
        <f t="shared" si="657"/>
        <v>0</v>
      </c>
      <c r="MKN51">
        <f t="shared" si="657"/>
        <v>0</v>
      </c>
      <c r="MKO51">
        <f t="shared" si="657"/>
        <v>0</v>
      </c>
      <c r="MKP51">
        <f t="shared" si="657"/>
        <v>0</v>
      </c>
      <c r="MKQ51">
        <f t="shared" si="657"/>
        <v>0</v>
      </c>
      <c r="MKR51">
        <f t="shared" ref="MKR51:MNC51" si="658">+SUM(MKR49:MKR50)</f>
        <v>0</v>
      </c>
      <c r="MKS51">
        <f t="shared" si="658"/>
        <v>0</v>
      </c>
      <c r="MKT51">
        <f t="shared" si="658"/>
        <v>0</v>
      </c>
      <c r="MKU51">
        <f t="shared" si="658"/>
        <v>0</v>
      </c>
      <c r="MKV51">
        <f t="shared" si="658"/>
        <v>0</v>
      </c>
      <c r="MKW51">
        <f t="shared" si="658"/>
        <v>0</v>
      </c>
      <c r="MKX51">
        <f t="shared" si="658"/>
        <v>0</v>
      </c>
      <c r="MKY51">
        <f t="shared" si="658"/>
        <v>0</v>
      </c>
      <c r="MKZ51">
        <f t="shared" si="658"/>
        <v>0</v>
      </c>
      <c r="MLA51">
        <f t="shared" si="658"/>
        <v>0</v>
      </c>
      <c r="MLB51">
        <f t="shared" si="658"/>
        <v>0</v>
      </c>
      <c r="MLC51">
        <f t="shared" si="658"/>
        <v>0</v>
      </c>
      <c r="MLD51">
        <f t="shared" si="658"/>
        <v>0</v>
      </c>
      <c r="MLE51">
        <f t="shared" si="658"/>
        <v>0</v>
      </c>
      <c r="MLF51">
        <f t="shared" si="658"/>
        <v>0</v>
      </c>
      <c r="MLG51">
        <f t="shared" si="658"/>
        <v>0</v>
      </c>
      <c r="MLH51">
        <f t="shared" si="658"/>
        <v>0</v>
      </c>
      <c r="MLI51">
        <f t="shared" si="658"/>
        <v>0</v>
      </c>
      <c r="MLJ51">
        <f t="shared" si="658"/>
        <v>0</v>
      </c>
      <c r="MLK51">
        <f t="shared" si="658"/>
        <v>0</v>
      </c>
      <c r="MLL51">
        <f t="shared" si="658"/>
        <v>0</v>
      </c>
      <c r="MLM51">
        <f t="shared" si="658"/>
        <v>0</v>
      </c>
      <c r="MLN51">
        <f t="shared" si="658"/>
        <v>0</v>
      </c>
      <c r="MLO51">
        <f t="shared" si="658"/>
        <v>0</v>
      </c>
      <c r="MLP51">
        <f t="shared" si="658"/>
        <v>0</v>
      </c>
      <c r="MLQ51">
        <f t="shared" si="658"/>
        <v>0</v>
      </c>
      <c r="MLR51">
        <f t="shared" si="658"/>
        <v>0</v>
      </c>
      <c r="MLS51">
        <f t="shared" si="658"/>
        <v>0</v>
      </c>
      <c r="MLT51">
        <f t="shared" si="658"/>
        <v>0</v>
      </c>
      <c r="MLU51">
        <f t="shared" si="658"/>
        <v>0</v>
      </c>
      <c r="MLV51">
        <f t="shared" si="658"/>
        <v>0</v>
      </c>
      <c r="MLW51">
        <f t="shared" si="658"/>
        <v>0</v>
      </c>
      <c r="MLX51">
        <f t="shared" si="658"/>
        <v>0</v>
      </c>
      <c r="MLY51">
        <f t="shared" si="658"/>
        <v>0</v>
      </c>
      <c r="MLZ51">
        <f t="shared" si="658"/>
        <v>0</v>
      </c>
      <c r="MMA51">
        <f t="shared" si="658"/>
        <v>0</v>
      </c>
      <c r="MMB51">
        <f t="shared" si="658"/>
        <v>0</v>
      </c>
      <c r="MMC51">
        <f t="shared" si="658"/>
        <v>0</v>
      </c>
      <c r="MMD51">
        <f t="shared" si="658"/>
        <v>0</v>
      </c>
      <c r="MME51">
        <f t="shared" si="658"/>
        <v>0</v>
      </c>
      <c r="MMF51">
        <f t="shared" si="658"/>
        <v>0</v>
      </c>
      <c r="MMG51">
        <f t="shared" si="658"/>
        <v>0</v>
      </c>
      <c r="MMH51">
        <f t="shared" si="658"/>
        <v>0</v>
      </c>
      <c r="MMI51">
        <f t="shared" si="658"/>
        <v>0</v>
      </c>
      <c r="MMJ51">
        <f t="shared" si="658"/>
        <v>0</v>
      </c>
      <c r="MMK51">
        <f t="shared" si="658"/>
        <v>0</v>
      </c>
      <c r="MML51">
        <f t="shared" si="658"/>
        <v>0</v>
      </c>
      <c r="MMM51">
        <f t="shared" si="658"/>
        <v>0</v>
      </c>
      <c r="MMN51">
        <f t="shared" si="658"/>
        <v>0</v>
      </c>
      <c r="MMO51">
        <f t="shared" si="658"/>
        <v>0</v>
      </c>
      <c r="MMP51">
        <f t="shared" si="658"/>
        <v>0</v>
      </c>
      <c r="MMQ51">
        <f t="shared" si="658"/>
        <v>0</v>
      </c>
      <c r="MMR51">
        <f t="shared" si="658"/>
        <v>0</v>
      </c>
      <c r="MMS51">
        <f t="shared" si="658"/>
        <v>0</v>
      </c>
      <c r="MMT51">
        <f t="shared" si="658"/>
        <v>0</v>
      </c>
      <c r="MMU51">
        <f t="shared" si="658"/>
        <v>0</v>
      </c>
      <c r="MMV51">
        <f t="shared" si="658"/>
        <v>0</v>
      </c>
      <c r="MMW51">
        <f t="shared" si="658"/>
        <v>0</v>
      </c>
      <c r="MMX51">
        <f t="shared" si="658"/>
        <v>0</v>
      </c>
      <c r="MMY51">
        <f t="shared" si="658"/>
        <v>0</v>
      </c>
      <c r="MMZ51">
        <f t="shared" si="658"/>
        <v>0</v>
      </c>
      <c r="MNA51">
        <f t="shared" si="658"/>
        <v>0</v>
      </c>
      <c r="MNB51">
        <f t="shared" si="658"/>
        <v>0</v>
      </c>
      <c r="MNC51">
        <f t="shared" si="658"/>
        <v>0</v>
      </c>
      <c r="MND51">
        <f t="shared" ref="MND51:MPO51" si="659">+SUM(MND49:MND50)</f>
        <v>0</v>
      </c>
      <c r="MNE51">
        <f t="shared" si="659"/>
        <v>0</v>
      </c>
      <c r="MNF51">
        <f t="shared" si="659"/>
        <v>0</v>
      </c>
      <c r="MNG51">
        <f t="shared" si="659"/>
        <v>0</v>
      </c>
      <c r="MNH51">
        <f t="shared" si="659"/>
        <v>0</v>
      </c>
      <c r="MNI51">
        <f t="shared" si="659"/>
        <v>0</v>
      </c>
      <c r="MNJ51">
        <f t="shared" si="659"/>
        <v>0</v>
      </c>
      <c r="MNK51">
        <f t="shared" si="659"/>
        <v>0</v>
      </c>
      <c r="MNL51">
        <f t="shared" si="659"/>
        <v>0</v>
      </c>
      <c r="MNM51">
        <f t="shared" si="659"/>
        <v>0</v>
      </c>
      <c r="MNN51">
        <f t="shared" si="659"/>
        <v>0</v>
      </c>
      <c r="MNO51">
        <f t="shared" si="659"/>
        <v>0</v>
      </c>
      <c r="MNP51">
        <f t="shared" si="659"/>
        <v>0</v>
      </c>
      <c r="MNQ51">
        <f t="shared" si="659"/>
        <v>0</v>
      </c>
      <c r="MNR51">
        <f t="shared" si="659"/>
        <v>0</v>
      </c>
      <c r="MNS51">
        <f t="shared" si="659"/>
        <v>0</v>
      </c>
      <c r="MNT51">
        <f t="shared" si="659"/>
        <v>0</v>
      </c>
      <c r="MNU51">
        <f t="shared" si="659"/>
        <v>0</v>
      </c>
      <c r="MNV51">
        <f t="shared" si="659"/>
        <v>0</v>
      </c>
      <c r="MNW51">
        <f t="shared" si="659"/>
        <v>0</v>
      </c>
      <c r="MNX51">
        <f t="shared" si="659"/>
        <v>0</v>
      </c>
      <c r="MNY51">
        <f t="shared" si="659"/>
        <v>0</v>
      </c>
      <c r="MNZ51">
        <f t="shared" si="659"/>
        <v>0</v>
      </c>
      <c r="MOA51">
        <f t="shared" si="659"/>
        <v>0</v>
      </c>
      <c r="MOB51">
        <f t="shared" si="659"/>
        <v>0</v>
      </c>
      <c r="MOC51">
        <f t="shared" si="659"/>
        <v>0</v>
      </c>
      <c r="MOD51">
        <f t="shared" si="659"/>
        <v>0</v>
      </c>
      <c r="MOE51">
        <f t="shared" si="659"/>
        <v>0</v>
      </c>
      <c r="MOF51">
        <f t="shared" si="659"/>
        <v>0</v>
      </c>
      <c r="MOG51">
        <f t="shared" si="659"/>
        <v>0</v>
      </c>
      <c r="MOH51">
        <f t="shared" si="659"/>
        <v>0</v>
      </c>
      <c r="MOI51">
        <f t="shared" si="659"/>
        <v>0</v>
      </c>
      <c r="MOJ51">
        <f t="shared" si="659"/>
        <v>0</v>
      </c>
      <c r="MOK51">
        <f t="shared" si="659"/>
        <v>0</v>
      </c>
      <c r="MOL51">
        <f t="shared" si="659"/>
        <v>0</v>
      </c>
      <c r="MOM51">
        <f t="shared" si="659"/>
        <v>0</v>
      </c>
      <c r="MON51">
        <f t="shared" si="659"/>
        <v>0</v>
      </c>
      <c r="MOO51">
        <f t="shared" si="659"/>
        <v>0</v>
      </c>
      <c r="MOP51">
        <f t="shared" si="659"/>
        <v>0</v>
      </c>
      <c r="MOQ51">
        <f t="shared" si="659"/>
        <v>0</v>
      </c>
      <c r="MOR51">
        <f t="shared" si="659"/>
        <v>0</v>
      </c>
      <c r="MOS51">
        <f t="shared" si="659"/>
        <v>0</v>
      </c>
      <c r="MOT51">
        <f t="shared" si="659"/>
        <v>0</v>
      </c>
      <c r="MOU51">
        <f t="shared" si="659"/>
        <v>0</v>
      </c>
      <c r="MOV51">
        <f t="shared" si="659"/>
        <v>0</v>
      </c>
      <c r="MOW51">
        <f t="shared" si="659"/>
        <v>0</v>
      </c>
      <c r="MOX51">
        <f t="shared" si="659"/>
        <v>0</v>
      </c>
      <c r="MOY51">
        <f t="shared" si="659"/>
        <v>0</v>
      </c>
      <c r="MOZ51">
        <f t="shared" si="659"/>
        <v>0</v>
      </c>
      <c r="MPA51">
        <f t="shared" si="659"/>
        <v>0</v>
      </c>
      <c r="MPB51">
        <f t="shared" si="659"/>
        <v>0</v>
      </c>
      <c r="MPC51">
        <f t="shared" si="659"/>
        <v>0</v>
      </c>
      <c r="MPD51">
        <f t="shared" si="659"/>
        <v>0</v>
      </c>
      <c r="MPE51">
        <f t="shared" si="659"/>
        <v>0</v>
      </c>
      <c r="MPF51">
        <f t="shared" si="659"/>
        <v>0</v>
      </c>
      <c r="MPG51">
        <f t="shared" si="659"/>
        <v>0</v>
      </c>
      <c r="MPH51">
        <f t="shared" si="659"/>
        <v>0</v>
      </c>
      <c r="MPI51">
        <f t="shared" si="659"/>
        <v>0</v>
      </c>
      <c r="MPJ51">
        <f t="shared" si="659"/>
        <v>0</v>
      </c>
      <c r="MPK51">
        <f t="shared" si="659"/>
        <v>0</v>
      </c>
      <c r="MPL51">
        <f t="shared" si="659"/>
        <v>0</v>
      </c>
      <c r="MPM51">
        <f t="shared" si="659"/>
        <v>0</v>
      </c>
      <c r="MPN51">
        <f t="shared" si="659"/>
        <v>0</v>
      </c>
      <c r="MPO51">
        <f t="shared" si="659"/>
        <v>0</v>
      </c>
      <c r="MPP51">
        <f t="shared" ref="MPP51:MSA51" si="660">+SUM(MPP49:MPP50)</f>
        <v>0</v>
      </c>
      <c r="MPQ51">
        <f t="shared" si="660"/>
        <v>0</v>
      </c>
      <c r="MPR51">
        <f t="shared" si="660"/>
        <v>0</v>
      </c>
      <c r="MPS51">
        <f t="shared" si="660"/>
        <v>0</v>
      </c>
      <c r="MPT51">
        <f t="shared" si="660"/>
        <v>0</v>
      </c>
      <c r="MPU51">
        <f t="shared" si="660"/>
        <v>0</v>
      </c>
      <c r="MPV51">
        <f t="shared" si="660"/>
        <v>0</v>
      </c>
      <c r="MPW51">
        <f t="shared" si="660"/>
        <v>0</v>
      </c>
      <c r="MPX51">
        <f t="shared" si="660"/>
        <v>0</v>
      </c>
      <c r="MPY51">
        <f t="shared" si="660"/>
        <v>0</v>
      </c>
      <c r="MPZ51">
        <f t="shared" si="660"/>
        <v>0</v>
      </c>
      <c r="MQA51">
        <f t="shared" si="660"/>
        <v>0</v>
      </c>
      <c r="MQB51">
        <f t="shared" si="660"/>
        <v>0</v>
      </c>
      <c r="MQC51">
        <f t="shared" si="660"/>
        <v>0</v>
      </c>
      <c r="MQD51">
        <f t="shared" si="660"/>
        <v>0</v>
      </c>
      <c r="MQE51">
        <f t="shared" si="660"/>
        <v>0</v>
      </c>
      <c r="MQF51">
        <f t="shared" si="660"/>
        <v>0</v>
      </c>
      <c r="MQG51">
        <f t="shared" si="660"/>
        <v>0</v>
      </c>
      <c r="MQH51">
        <f t="shared" si="660"/>
        <v>0</v>
      </c>
      <c r="MQI51">
        <f t="shared" si="660"/>
        <v>0</v>
      </c>
      <c r="MQJ51">
        <f t="shared" si="660"/>
        <v>0</v>
      </c>
      <c r="MQK51">
        <f t="shared" si="660"/>
        <v>0</v>
      </c>
      <c r="MQL51">
        <f t="shared" si="660"/>
        <v>0</v>
      </c>
      <c r="MQM51">
        <f t="shared" si="660"/>
        <v>0</v>
      </c>
      <c r="MQN51">
        <f t="shared" si="660"/>
        <v>0</v>
      </c>
      <c r="MQO51">
        <f t="shared" si="660"/>
        <v>0</v>
      </c>
      <c r="MQP51">
        <f t="shared" si="660"/>
        <v>0</v>
      </c>
      <c r="MQQ51">
        <f t="shared" si="660"/>
        <v>0</v>
      </c>
      <c r="MQR51">
        <f t="shared" si="660"/>
        <v>0</v>
      </c>
      <c r="MQS51">
        <f t="shared" si="660"/>
        <v>0</v>
      </c>
      <c r="MQT51">
        <f t="shared" si="660"/>
        <v>0</v>
      </c>
      <c r="MQU51">
        <f t="shared" si="660"/>
        <v>0</v>
      </c>
      <c r="MQV51">
        <f t="shared" si="660"/>
        <v>0</v>
      </c>
      <c r="MQW51">
        <f t="shared" si="660"/>
        <v>0</v>
      </c>
      <c r="MQX51">
        <f t="shared" si="660"/>
        <v>0</v>
      </c>
      <c r="MQY51">
        <f t="shared" si="660"/>
        <v>0</v>
      </c>
      <c r="MQZ51">
        <f t="shared" si="660"/>
        <v>0</v>
      </c>
      <c r="MRA51">
        <f t="shared" si="660"/>
        <v>0</v>
      </c>
      <c r="MRB51">
        <f t="shared" si="660"/>
        <v>0</v>
      </c>
      <c r="MRC51">
        <f t="shared" si="660"/>
        <v>0</v>
      </c>
      <c r="MRD51">
        <f t="shared" si="660"/>
        <v>0</v>
      </c>
      <c r="MRE51">
        <f t="shared" si="660"/>
        <v>0</v>
      </c>
      <c r="MRF51">
        <f t="shared" si="660"/>
        <v>0</v>
      </c>
      <c r="MRG51">
        <f t="shared" si="660"/>
        <v>0</v>
      </c>
      <c r="MRH51">
        <f t="shared" si="660"/>
        <v>0</v>
      </c>
      <c r="MRI51">
        <f t="shared" si="660"/>
        <v>0</v>
      </c>
      <c r="MRJ51">
        <f t="shared" si="660"/>
        <v>0</v>
      </c>
      <c r="MRK51">
        <f t="shared" si="660"/>
        <v>0</v>
      </c>
      <c r="MRL51">
        <f t="shared" si="660"/>
        <v>0</v>
      </c>
      <c r="MRM51">
        <f t="shared" si="660"/>
        <v>0</v>
      </c>
      <c r="MRN51">
        <f t="shared" si="660"/>
        <v>0</v>
      </c>
      <c r="MRO51">
        <f t="shared" si="660"/>
        <v>0</v>
      </c>
      <c r="MRP51">
        <f t="shared" si="660"/>
        <v>0</v>
      </c>
      <c r="MRQ51">
        <f t="shared" si="660"/>
        <v>0</v>
      </c>
      <c r="MRR51">
        <f t="shared" si="660"/>
        <v>0</v>
      </c>
      <c r="MRS51">
        <f t="shared" si="660"/>
        <v>0</v>
      </c>
      <c r="MRT51">
        <f t="shared" si="660"/>
        <v>0</v>
      </c>
      <c r="MRU51">
        <f t="shared" si="660"/>
        <v>0</v>
      </c>
      <c r="MRV51">
        <f t="shared" si="660"/>
        <v>0</v>
      </c>
      <c r="MRW51">
        <f t="shared" si="660"/>
        <v>0</v>
      </c>
      <c r="MRX51">
        <f t="shared" si="660"/>
        <v>0</v>
      </c>
      <c r="MRY51">
        <f t="shared" si="660"/>
        <v>0</v>
      </c>
      <c r="MRZ51">
        <f t="shared" si="660"/>
        <v>0</v>
      </c>
      <c r="MSA51">
        <f t="shared" si="660"/>
        <v>0</v>
      </c>
      <c r="MSB51">
        <f t="shared" ref="MSB51:MUM51" si="661">+SUM(MSB49:MSB50)</f>
        <v>0</v>
      </c>
      <c r="MSC51">
        <f t="shared" si="661"/>
        <v>0</v>
      </c>
      <c r="MSD51">
        <f t="shared" si="661"/>
        <v>0</v>
      </c>
      <c r="MSE51">
        <f t="shared" si="661"/>
        <v>0</v>
      </c>
      <c r="MSF51">
        <f t="shared" si="661"/>
        <v>0</v>
      </c>
      <c r="MSG51">
        <f t="shared" si="661"/>
        <v>0</v>
      </c>
      <c r="MSH51">
        <f t="shared" si="661"/>
        <v>0</v>
      </c>
      <c r="MSI51">
        <f t="shared" si="661"/>
        <v>0</v>
      </c>
      <c r="MSJ51">
        <f t="shared" si="661"/>
        <v>0</v>
      </c>
      <c r="MSK51">
        <f t="shared" si="661"/>
        <v>0</v>
      </c>
      <c r="MSL51">
        <f t="shared" si="661"/>
        <v>0</v>
      </c>
      <c r="MSM51">
        <f t="shared" si="661"/>
        <v>0</v>
      </c>
      <c r="MSN51">
        <f t="shared" si="661"/>
        <v>0</v>
      </c>
      <c r="MSO51">
        <f t="shared" si="661"/>
        <v>0</v>
      </c>
      <c r="MSP51">
        <f t="shared" si="661"/>
        <v>0</v>
      </c>
      <c r="MSQ51">
        <f t="shared" si="661"/>
        <v>0</v>
      </c>
      <c r="MSR51">
        <f t="shared" si="661"/>
        <v>0</v>
      </c>
      <c r="MSS51">
        <f t="shared" si="661"/>
        <v>0</v>
      </c>
      <c r="MST51">
        <f t="shared" si="661"/>
        <v>0</v>
      </c>
      <c r="MSU51">
        <f t="shared" si="661"/>
        <v>0</v>
      </c>
      <c r="MSV51">
        <f t="shared" si="661"/>
        <v>0</v>
      </c>
      <c r="MSW51">
        <f t="shared" si="661"/>
        <v>0</v>
      </c>
      <c r="MSX51">
        <f t="shared" si="661"/>
        <v>0</v>
      </c>
      <c r="MSY51">
        <f t="shared" si="661"/>
        <v>0</v>
      </c>
      <c r="MSZ51">
        <f t="shared" si="661"/>
        <v>0</v>
      </c>
      <c r="MTA51">
        <f t="shared" si="661"/>
        <v>0</v>
      </c>
      <c r="MTB51">
        <f t="shared" si="661"/>
        <v>0</v>
      </c>
      <c r="MTC51">
        <f t="shared" si="661"/>
        <v>0</v>
      </c>
      <c r="MTD51">
        <f t="shared" si="661"/>
        <v>0</v>
      </c>
      <c r="MTE51">
        <f t="shared" si="661"/>
        <v>0</v>
      </c>
      <c r="MTF51">
        <f t="shared" si="661"/>
        <v>0</v>
      </c>
      <c r="MTG51">
        <f t="shared" si="661"/>
        <v>0</v>
      </c>
      <c r="MTH51">
        <f t="shared" si="661"/>
        <v>0</v>
      </c>
      <c r="MTI51">
        <f t="shared" si="661"/>
        <v>0</v>
      </c>
      <c r="MTJ51">
        <f t="shared" si="661"/>
        <v>0</v>
      </c>
      <c r="MTK51">
        <f t="shared" si="661"/>
        <v>0</v>
      </c>
      <c r="MTL51">
        <f t="shared" si="661"/>
        <v>0</v>
      </c>
      <c r="MTM51">
        <f t="shared" si="661"/>
        <v>0</v>
      </c>
      <c r="MTN51">
        <f t="shared" si="661"/>
        <v>0</v>
      </c>
      <c r="MTO51">
        <f t="shared" si="661"/>
        <v>0</v>
      </c>
      <c r="MTP51">
        <f t="shared" si="661"/>
        <v>0</v>
      </c>
      <c r="MTQ51">
        <f t="shared" si="661"/>
        <v>0</v>
      </c>
      <c r="MTR51">
        <f t="shared" si="661"/>
        <v>0</v>
      </c>
      <c r="MTS51">
        <f t="shared" si="661"/>
        <v>0</v>
      </c>
      <c r="MTT51">
        <f t="shared" si="661"/>
        <v>0</v>
      </c>
      <c r="MTU51">
        <f t="shared" si="661"/>
        <v>0</v>
      </c>
      <c r="MTV51">
        <f t="shared" si="661"/>
        <v>0</v>
      </c>
      <c r="MTW51">
        <f t="shared" si="661"/>
        <v>0</v>
      </c>
      <c r="MTX51">
        <f t="shared" si="661"/>
        <v>0</v>
      </c>
      <c r="MTY51">
        <f t="shared" si="661"/>
        <v>0</v>
      </c>
      <c r="MTZ51">
        <f t="shared" si="661"/>
        <v>0</v>
      </c>
      <c r="MUA51">
        <f t="shared" si="661"/>
        <v>0</v>
      </c>
      <c r="MUB51">
        <f t="shared" si="661"/>
        <v>0</v>
      </c>
      <c r="MUC51">
        <f t="shared" si="661"/>
        <v>0</v>
      </c>
      <c r="MUD51">
        <f t="shared" si="661"/>
        <v>0</v>
      </c>
      <c r="MUE51">
        <f t="shared" si="661"/>
        <v>0</v>
      </c>
      <c r="MUF51">
        <f t="shared" si="661"/>
        <v>0</v>
      </c>
      <c r="MUG51">
        <f t="shared" si="661"/>
        <v>0</v>
      </c>
      <c r="MUH51">
        <f t="shared" si="661"/>
        <v>0</v>
      </c>
      <c r="MUI51">
        <f t="shared" si="661"/>
        <v>0</v>
      </c>
      <c r="MUJ51">
        <f t="shared" si="661"/>
        <v>0</v>
      </c>
      <c r="MUK51">
        <f t="shared" si="661"/>
        <v>0</v>
      </c>
      <c r="MUL51">
        <f t="shared" si="661"/>
        <v>0</v>
      </c>
      <c r="MUM51">
        <f t="shared" si="661"/>
        <v>0</v>
      </c>
      <c r="MUN51">
        <f t="shared" ref="MUN51:MWY51" si="662">+SUM(MUN49:MUN50)</f>
        <v>0</v>
      </c>
      <c r="MUO51">
        <f t="shared" si="662"/>
        <v>0</v>
      </c>
      <c r="MUP51">
        <f t="shared" si="662"/>
        <v>0</v>
      </c>
      <c r="MUQ51">
        <f t="shared" si="662"/>
        <v>0</v>
      </c>
      <c r="MUR51">
        <f t="shared" si="662"/>
        <v>0</v>
      </c>
      <c r="MUS51">
        <f t="shared" si="662"/>
        <v>0</v>
      </c>
      <c r="MUT51">
        <f t="shared" si="662"/>
        <v>0</v>
      </c>
      <c r="MUU51">
        <f t="shared" si="662"/>
        <v>0</v>
      </c>
      <c r="MUV51">
        <f t="shared" si="662"/>
        <v>0</v>
      </c>
      <c r="MUW51">
        <f t="shared" si="662"/>
        <v>0</v>
      </c>
      <c r="MUX51">
        <f t="shared" si="662"/>
        <v>0</v>
      </c>
      <c r="MUY51">
        <f t="shared" si="662"/>
        <v>0</v>
      </c>
      <c r="MUZ51">
        <f t="shared" si="662"/>
        <v>0</v>
      </c>
      <c r="MVA51">
        <f t="shared" si="662"/>
        <v>0</v>
      </c>
      <c r="MVB51">
        <f t="shared" si="662"/>
        <v>0</v>
      </c>
      <c r="MVC51">
        <f t="shared" si="662"/>
        <v>0</v>
      </c>
      <c r="MVD51">
        <f t="shared" si="662"/>
        <v>0</v>
      </c>
      <c r="MVE51">
        <f t="shared" si="662"/>
        <v>0</v>
      </c>
      <c r="MVF51">
        <f t="shared" si="662"/>
        <v>0</v>
      </c>
      <c r="MVG51">
        <f t="shared" si="662"/>
        <v>0</v>
      </c>
      <c r="MVH51">
        <f t="shared" si="662"/>
        <v>0</v>
      </c>
      <c r="MVI51">
        <f t="shared" si="662"/>
        <v>0</v>
      </c>
      <c r="MVJ51">
        <f t="shared" si="662"/>
        <v>0</v>
      </c>
      <c r="MVK51">
        <f t="shared" si="662"/>
        <v>0</v>
      </c>
      <c r="MVL51">
        <f t="shared" si="662"/>
        <v>0</v>
      </c>
      <c r="MVM51">
        <f t="shared" si="662"/>
        <v>0</v>
      </c>
      <c r="MVN51">
        <f t="shared" si="662"/>
        <v>0</v>
      </c>
      <c r="MVO51">
        <f t="shared" si="662"/>
        <v>0</v>
      </c>
      <c r="MVP51">
        <f t="shared" si="662"/>
        <v>0</v>
      </c>
      <c r="MVQ51">
        <f t="shared" si="662"/>
        <v>0</v>
      </c>
      <c r="MVR51">
        <f t="shared" si="662"/>
        <v>0</v>
      </c>
      <c r="MVS51">
        <f t="shared" si="662"/>
        <v>0</v>
      </c>
      <c r="MVT51">
        <f t="shared" si="662"/>
        <v>0</v>
      </c>
      <c r="MVU51">
        <f t="shared" si="662"/>
        <v>0</v>
      </c>
      <c r="MVV51">
        <f t="shared" si="662"/>
        <v>0</v>
      </c>
      <c r="MVW51">
        <f t="shared" si="662"/>
        <v>0</v>
      </c>
      <c r="MVX51">
        <f t="shared" si="662"/>
        <v>0</v>
      </c>
      <c r="MVY51">
        <f t="shared" si="662"/>
        <v>0</v>
      </c>
      <c r="MVZ51">
        <f t="shared" si="662"/>
        <v>0</v>
      </c>
      <c r="MWA51">
        <f t="shared" si="662"/>
        <v>0</v>
      </c>
      <c r="MWB51">
        <f t="shared" si="662"/>
        <v>0</v>
      </c>
      <c r="MWC51">
        <f t="shared" si="662"/>
        <v>0</v>
      </c>
      <c r="MWD51">
        <f t="shared" si="662"/>
        <v>0</v>
      </c>
      <c r="MWE51">
        <f t="shared" si="662"/>
        <v>0</v>
      </c>
      <c r="MWF51">
        <f t="shared" si="662"/>
        <v>0</v>
      </c>
      <c r="MWG51">
        <f t="shared" si="662"/>
        <v>0</v>
      </c>
      <c r="MWH51">
        <f t="shared" si="662"/>
        <v>0</v>
      </c>
      <c r="MWI51">
        <f t="shared" si="662"/>
        <v>0</v>
      </c>
      <c r="MWJ51">
        <f t="shared" si="662"/>
        <v>0</v>
      </c>
      <c r="MWK51">
        <f t="shared" si="662"/>
        <v>0</v>
      </c>
      <c r="MWL51">
        <f t="shared" si="662"/>
        <v>0</v>
      </c>
      <c r="MWM51">
        <f t="shared" si="662"/>
        <v>0</v>
      </c>
      <c r="MWN51">
        <f t="shared" si="662"/>
        <v>0</v>
      </c>
      <c r="MWO51">
        <f t="shared" si="662"/>
        <v>0</v>
      </c>
      <c r="MWP51">
        <f t="shared" si="662"/>
        <v>0</v>
      </c>
      <c r="MWQ51">
        <f t="shared" si="662"/>
        <v>0</v>
      </c>
      <c r="MWR51">
        <f t="shared" si="662"/>
        <v>0</v>
      </c>
      <c r="MWS51">
        <f t="shared" si="662"/>
        <v>0</v>
      </c>
      <c r="MWT51">
        <f t="shared" si="662"/>
        <v>0</v>
      </c>
      <c r="MWU51">
        <f t="shared" si="662"/>
        <v>0</v>
      </c>
      <c r="MWV51">
        <f t="shared" si="662"/>
        <v>0</v>
      </c>
      <c r="MWW51">
        <f t="shared" si="662"/>
        <v>0</v>
      </c>
      <c r="MWX51">
        <f t="shared" si="662"/>
        <v>0</v>
      </c>
      <c r="MWY51">
        <f t="shared" si="662"/>
        <v>0</v>
      </c>
      <c r="MWZ51">
        <f t="shared" ref="MWZ51:MZK51" si="663">+SUM(MWZ49:MWZ50)</f>
        <v>0</v>
      </c>
      <c r="MXA51">
        <f t="shared" si="663"/>
        <v>0</v>
      </c>
      <c r="MXB51">
        <f t="shared" si="663"/>
        <v>0</v>
      </c>
      <c r="MXC51">
        <f t="shared" si="663"/>
        <v>0</v>
      </c>
      <c r="MXD51">
        <f t="shared" si="663"/>
        <v>0</v>
      </c>
      <c r="MXE51">
        <f t="shared" si="663"/>
        <v>0</v>
      </c>
      <c r="MXF51">
        <f t="shared" si="663"/>
        <v>0</v>
      </c>
      <c r="MXG51">
        <f t="shared" si="663"/>
        <v>0</v>
      </c>
      <c r="MXH51">
        <f t="shared" si="663"/>
        <v>0</v>
      </c>
      <c r="MXI51">
        <f t="shared" si="663"/>
        <v>0</v>
      </c>
      <c r="MXJ51">
        <f t="shared" si="663"/>
        <v>0</v>
      </c>
      <c r="MXK51">
        <f t="shared" si="663"/>
        <v>0</v>
      </c>
      <c r="MXL51">
        <f t="shared" si="663"/>
        <v>0</v>
      </c>
      <c r="MXM51">
        <f t="shared" si="663"/>
        <v>0</v>
      </c>
      <c r="MXN51">
        <f t="shared" si="663"/>
        <v>0</v>
      </c>
      <c r="MXO51">
        <f t="shared" si="663"/>
        <v>0</v>
      </c>
      <c r="MXP51">
        <f t="shared" si="663"/>
        <v>0</v>
      </c>
      <c r="MXQ51">
        <f t="shared" si="663"/>
        <v>0</v>
      </c>
      <c r="MXR51">
        <f t="shared" si="663"/>
        <v>0</v>
      </c>
      <c r="MXS51">
        <f t="shared" si="663"/>
        <v>0</v>
      </c>
      <c r="MXT51">
        <f t="shared" si="663"/>
        <v>0</v>
      </c>
      <c r="MXU51">
        <f t="shared" si="663"/>
        <v>0</v>
      </c>
      <c r="MXV51">
        <f t="shared" si="663"/>
        <v>0</v>
      </c>
      <c r="MXW51">
        <f t="shared" si="663"/>
        <v>0</v>
      </c>
      <c r="MXX51">
        <f t="shared" si="663"/>
        <v>0</v>
      </c>
      <c r="MXY51">
        <f t="shared" si="663"/>
        <v>0</v>
      </c>
      <c r="MXZ51">
        <f t="shared" si="663"/>
        <v>0</v>
      </c>
      <c r="MYA51">
        <f t="shared" si="663"/>
        <v>0</v>
      </c>
      <c r="MYB51">
        <f t="shared" si="663"/>
        <v>0</v>
      </c>
      <c r="MYC51">
        <f t="shared" si="663"/>
        <v>0</v>
      </c>
      <c r="MYD51">
        <f t="shared" si="663"/>
        <v>0</v>
      </c>
      <c r="MYE51">
        <f t="shared" si="663"/>
        <v>0</v>
      </c>
      <c r="MYF51">
        <f t="shared" si="663"/>
        <v>0</v>
      </c>
      <c r="MYG51">
        <f t="shared" si="663"/>
        <v>0</v>
      </c>
      <c r="MYH51">
        <f t="shared" si="663"/>
        <v>0</v>
      </c>
      <c r="MYI51">
        <f t="shared" si="663"/>
        <v>0</v>
      </c>
      <c r="MYJ51">
        <f t="shared" si="663"/>
        <v>0</v>
      </c>
      <c r="MYK51">
        <f t="shared" si="663"/>
        <v>0</v>
      </c>
      <c r="MYL51">
        <f t="shared" si="663"/>
        <v>0</v>
      </c>
      <c r="MYM51">
        <f t="shared" si="663"/>
        <v>0</v>
      </c>
      <c r="MYN51">
        <f t="shared" si="663"/>
        <v>0</v>
      </c>
      <c r="MYO51">
        <f t="shared" si="663"/>
        <v>0</v>
      </c>
      <c r="MYP51">
        <f t="shared" si="663"/>
        <v>0</v>
      </c>
      <c r="MYQ51">
        <f t="shared" si="663"/>
        <v>0</v>
      </c>
      <c r="MYR51">
        <f t="shared" si="663"/>
        <v>0</v>
      </c>
      <c r="MYS51">
        <f t="shared" si="663"/>
        <v>0</v>
      </c>
      <c r="MYT51">
        <f t="shared" si="663"/>
        <v>0</v>
      </c>
      <c r="MYU51">
        <f t="shared" si="663"/>
        <v>0</v>
      </c>
      <c r="MYV51">
        <f t="shared" si="663"/>
        <v>0</v>
      </c>
      <c r="MYW51">
        <f t="shared" si="663"/>
        <v>0</v>
      </c>
      <c r="MYX51">
        <f t="shared" si="663"/>
        <v>0</v>
      </c>
      <c r="MYY51">
        <f t="shared" si="663"/>
        <v>0</v>
      </c>
      <c r="MYZ51">
        <f t="shared" si="663"/>
        <v>0</v>
      </c>
      <c r="MZA51">
        <f t="shared" si="663"/>
        <v>0</v>
      </c>
      <c r="MZB51">
        <f t="shared" si="663"/>
        <v>0</v>
      </c>
      <c r="MZC51">
        <f t="shared" si="663"/>
        <v>0</v>
      </c>
      <c r="MZD51">
        <f t="shared" si="663"/>
        <v>0</v>
      </c>
      <c r="MZE51">
        <f t="shared" si="663"/>
        <v>0</v>
      </c>
      <c r="MZF51">
        <f t="shared" si="663"/>
        <v>0</v>
      </c>
      <c r="MZG51">
        <f t="shared" si="663"/>
        <v>0</v>
      </c>
      <c r="MZH51">
        <f t="shared" si="663"/>
        <v>0</v>
      </c>
      <c r="MZI51">
        <f t="shared" si="663"/>
        <v>0</v>
      </c>
      <c r="MZJ51">
        <f t="shared" si="663"/>
        <v>0</v>
      </c>
      <c r="MZK51">
        <f t="shared" si="663"/>
        <v>0</v>
      </c>
      <c r="MZL51">
        <f t="shared" ref="MZL51:NBW51" si="664">+SUM(MZL49:MZL50)</f>
        <v>0</v>
      </c>
      <c r="MZM51">
        <f t="shared" si="664"/>
        <v>0</v>
      </c>
      <c r="MZN51">
        <f t="shared" si="664"/>
        <v>0</v>
      </c>
      <c r="MZO51">
        <f t="shared" si="664"/>
        <v>0</v>
      </c>
      <c r="MZP51">
        <f t="shared" si="664"/>
        <v>0</v>
      </c>
      <c r="MZQ51">
        <f t="shared" si="664"/>
        <v>0</v>
      </c>
      <c r="MZR51">
        <f t="shared" si="664"/>
        <v>0</v>
      </c>
      <c r="MZS51">
        <f t="shared" si="664"/>
        <v>0</v>
      </c>
      <c r="MZT51">
        <f t="shared" si="664"/>
        <v>0</v>
      </c>
      <c r="MZU51">
        <f t="shared" si="664"/>
        <v>0</v>
      </c>
      <c r="MZV51">
        <f t="shared" si="664"/>
        <v>0</v>
      </c>
      <c r="MZW51">
        <f t="shared" si="664"/>
        <v>0</v>
      </c>
      <c r="MZX51">
        <f t="shared" si="664"/>
        <v>0</v>
      </c>
      <c r="MZY51">
        <f t="shared" si="664"/>
        <v>0</v>
      </c>
      <c r="MZZ51">
        <f t="shared" si="664"/>
        <v>0</v>
      </c>
      <c r="NAA51">
        <f t="shared" si="664"/>
        <v>0</v>
      </c>
      <c r="NAB51">
        <f t="shared" si="664"/>
        <v>0</v>
      </c>
      <c r="NAC51">
        <f t="shared" si="664"/>
        <v>0</v>
      </c>
      <c r="NAD51">
        <f t="shared" si="664"/>
        <v>0</v>
      </c>
      <c r="NAE51">
        <f t="shared" si="664"/>
        <v>0</v>
      </c>
      <c r="NAF51">
        <f t="shared" si="664"/>
        <v>0</v>
      </c>
      <c r="NAG51">
        <f t="shared" si="664"/>
        <v>0</v>
      </c>
      <c r="NAH51">
        <f t="shared" si="664"/>
        <v>0</v>
      </c>
      <c r="NAI51">
        <f t="shared" si="664"/>
        <v>0</v>
      </c>
      <c r="NAJ51">
        <f t="shared" si="664"/>
        <v>0</v>
      </c>
      <c r="NAK51">
        <f t="shared" si="664"/>
        <v>0</v>
      </c>
      <c r="NAL51">
        <f t="shared" si="664"/>
        <v>0</v>
      </c>
      <c r="NAM51">
        <f t="shared" si="664"/>
        <v>0</v>
      </c>
      <c r="NAN51">
        <f t="shared" si="664"/>
        <v>0</v>
      </c>
      <c r="NAO51">
        <f t="shared" si="664"/>
        <v>0</v>
      </c>
      <c r="NAP51">
        <f t="shared" si="664"/>
        <v>0</v>
      </c>
      <c r="NAQ51">
        <f t="shared" si="664"/>
        <v>0</v>
      </c>
      <c r="NAR51">
        <f t="shared" si="664"/>
        <v>0</v>
      </c>
      <c r="NAS51">
        <f t="shared" si="664"/>
        <v>0</v>
      </c>
      <c r="NAT51">
        <f t="shared" si="664"/>
        <v>0</v>
      </c>
      <c r="NAU51">
        <f t="shared" si="664"/>
        <v>0</v>
      </c>
      <c r="NAV51">
        <f t="shared" si="664"/>
        <v>0</v>
      </c>
      <c r="NAW51">
        <f t="shared" si="664"/>
        <v>0</v>
      </c>
      <c r="NAX51">
        <f t="shared" si="664"/>
        <v>0</v>
      </c>
      <c r="NAY51">
        <f t="shared" si="664"/>
        <v>0</v>
      </c>
      <c r="NAZ51">
        <f t="shared" si="664"/>
        <v>0</v>
      </c>
      <c r="NBA51">
        <f t="shared" si="664"/>
        <v>0</v>
      </c>
      <c r="NBB51">
        <f t="shared" si="664"/>
        <v>0</v>
      </c>
      <c r="NBC51">
        <f t="shared" si="664"/>
        <v>0</v>
      </c>
      <c r="NBD51">
        <f t="shared" si="664"/>
        <v>0</v>
      </c>
      <c r="NBE51">
        <f t="shared" si="664"/>
        <v>0</v>
      </c>
      <c r="NBF51">
        <f t="shared" si="664"/>
        <v>0</v>
      </c>
      <c r="NBG51">
        <f t="shared" si="664"/>
        <v>0</v>
      </c>
      <c r="NBH51">
        <f t="shared" si="664"/>
        <v>0</v>
      </c>
      <c r="NBI51">
        <f t="shared" si="664"/>
        <v>0</v>
      </c>
      <c r="NBJ51">
        <f t="shared" si="664"/>
        <v>0</v>
      </c>
      <c r="NBK51">
        <f t="shared" si="664"/>
        <v>0</v>
      </c>
      <c r="NBL51">
        <f t="shared" si="664"/>
        <v>0</v>
      </c>
      <c r="NBM51">
        <f t="shared" si="664"/>
        <v>0</v>
      </c>
      <c r="NBN51">
        <f t="shared" si="664"/>
        <v>0</v>
      </c>
      <c r="NBO51">
        <f t="shared" si="664"/>
        <v>0</v>
      </c>
      <c r="NBP51">
        <f t="shared" si="664"/>
        <v>0</v>
      </c>
      <c r="NBQ51">
        <f t="shared" si="664"/>
        <v>0</v>
      </c>
      <c r="NBR51">
        <f t="shared" si="664"/>
        <v>0</v>
      </c>
      <c r="NBS51">
        <f t="shared" si="664"/>
        <v>0</v>
      </c>
      <c r="NBT51">
        <f t="shared" si="664"/>
        <v>0</v>
      </c>
      <c r="NBU51">
        <f t="shared" si="664"/>
        <v>0</v>
      </c>
      <c r="NBV51">
        <f t="shared" si="664"/>
        <v>0</v>
      </c>
      <c r="NBW51">
        <f t="shared" si="664"/>
        <v>0</v>
      </c>
      <c r="NBX51">
        <f t="shared" ref="NBX51:NEI51" si="665">+SUM(NBX49:NBX50)</f>
        <v>0</v>
      </c>
      <c r="NBY51">
        <f t="shared" si="665"/>
        <v>0</v>
      </c>
      <c r="NBZ51">
        <f t="shared" si="665"/>
        <v>0</v>
      </c>
      <c r="NCA51">
        <f t="shared" si="665"/>
        <v>0</v>
      </c>
      <c r="NCB51">
        <f t="shared" si="665"/>
        <v>0</v>
      </c>
      <c r="NCC51">
        <f t="shared" si="665"/>
        <v>0</v>
      </c>
      <c r="NCD51">
        <f t="shared" si="665"/>
        <v>0</v>
      </c>
      <c r="NCE51">
        <f t="shared" si="665"/>
        <v>0</v>
      </c>
      <c r="NCF51">
        <f t="shared" si="665"/>
        <v>0</v>
      </c>
      <c r="NCG51">
        <f t="shared" si="665"/>
        <v>0</v>
      </c>
      <c r="NCH51">
        <f t="shared" si="665"/>
        <v>0</v>
      </c>
      <c r="NCI51">
        <f t="shared" si="665"/>
        <v>0</v>
      </c>
      <c r="NCJ51">
        <f t="shared" si="665"/>
        <v>0</v>
      </c>
      <c r="NCK51">
        <f t="shared" si="665"/>
        <v>0</v>
      </c>
      <c r="NCL51">
        <f t="shared" si="665"/>
        <v>0</v>
      </c>
      <c r="NCM51">
        <f t="shared" si="665"/>
        <v>0</v>
      </c>
      <c r="NCN51">
        <f t="shared" si="665"/>
        <v>0</v>
      </c>
      <c r="NCO51">
        <f t="shared" si="665"/>
        <v>0</v>
      </c>
      <c r="NCP51">
        <f t="shared" si="665"/>
        <v>0</v>
      </c>
      <c r="NCQ51">
        <f t="shared" si="665"/>
        <v>0</v>
      </c>
      <c r="NCR51">
        <f t="shared" si="665"/>
        <v>0</v>
      </c>
      <c r="NCS51">
        <f t="shared" si="665"/>
        <v>0</v>
      </c>
      <c r="NCT51">
        <f t="shared" si="665"/>
        <v>0</v>
      </c>
      <c r="NCU51">
        <f t="shared" si="665"/>
        <v>0</v>
      </c>
      <c r="NCV51">
        <f t="shared" si="665"/>
        <v>0</v>
      </c>
      <c r="NCW51">
        <f t="shared" si="665"/>
        <v>0</v>
      </c>
      <c r="NCX51">
        <f t="shared" si="665"/>
        <v>0</v>
      </c>
      <c r="NCY51">
        <f t="shared" si="665"/>
        <v>0</v>
      </c>
      <c r="NCZ51">
        <f t="shared" si="665"/>
        <v>0</v>
      </c>
      <c r="NDA51">
        <f t="shared" si="665"/>
        <v>0</v>
      </c>
      <c r="NDB51">
        <f t="shared" si="665"/>
        <v>0</v>
      </c>
      <c r="NDC51">
        <f t="shared" si="665"/>
        <v>0</v>
      </c>
      <c r="NDD51">
        <f t="shared" si="665"/>
        <v>0</v>
      </c>
      <c r="NDE51">
        <f t="shared" si="665"/>
        <v>0</v>
      </c>
      <c r="NDF51">
        <f t="shared" si="665"/>
        <v>0</v>
      </c>
      <c r="NDG51">
        <f t="shared" si="665"/>
        <v>0</v>
      </c>
      <c r="NDH51">
        <f t="shared" si="665"/>
        <v>0</v>
      </c>
      <c r="NDI51">
        <f t="shared" si="665"/>
        <v>0</v>
      </c>
      <c r="NDJ51">
        <f t="shared" si="665"/>
        <v>0</v>
      </c>
      <c r="NDK51">
        <f t="shared" si="665"/>
        <v>0</v>
      </c>
      <c r="NDL51">
        <f t="shared" si="665"/>
        <v>0</v>
      </c>
      <c r="NDM51">
        <f t="shared" si="665"/>
        <v>0</v>
      </c>
      <c r="NDN51">
        <f t="shared" si="665"/>
        <v>0</v>
      </c>
      <c r="NDO51">
        <f t="shared" si="665"/>
        <v>0</v>
      </c>
      <c r="NDP51">
        <f t="shared" si="665"/>
        <v>0</v>
      </c>
      <c r="NDQ51">
        <f t="shared" si="665"/>
        <v>0</v>
      </c>
      <c r="NDR51">
        <f t="shared" si="665"/>
        <v>0</v>
      </c>
      <c r="NDS51">
        <f t="shared" si="665"/>
        <v>0</v>
      </c>
      <c r="NDT51">
        <f t="shared" si="665"/>
        <v>0</v>
      </c>
      <c r="NDU51">
        <f t="shared" si="665"/>
        <v>0</v>
      </c>
      <c r="NDV51">
        <f t="shared" si="665"/>
        <v>0</v>
      </c>
      <c r="NDW51">
        <f t="shared" si="665"/>
        <v>0</v>
      </c>
      <c r="NDX51">
        <f t="shared" si="665"/>
        <v>0</v>
      </c>
      <c r="NDY51">
        <f t="shared" si="665"/>
        <v>0</v>
      </c>
      <c r="NDZ51">
        <f t="shared" si="665"/>
        <v>0</v>
      </c>
      <c r="NEA51">
        <f t="shared" si="665"/>
        <v>0</v>
      </c>
      <c r="NEB51">
        <f t="shared" si="665"/>
        <v>0</v>
      </c>
      <c r="NEC51">
        <f t="shared" si="665"/>
        <v>0</v>
      </c>
      <c r="NED51">
        <f t="shared" si="665"/>
        <v>0</v>
      </c>
      <c r="NEE51">
        <f t="shared" si="665"/>
        <v>0</v>
      </c>
      <c r="NEF51">
        <f t="shared" si="665"/>
        <v>0</v>
      </c>
      <c r="NEG51">
        <f t="shared" si="665"/>
        <v>0</v>
      </c>
      <c r="NEH51">
        <f t="shared" si="665"/>
        <v>0</v>
      </c>
      <c r="NEI51">
        <f t="shared" si="665"/>
        <v>0</v>
      </c>
      <c r="NEJ51">
        <f t="shared" ref="NEJ51:NGU51" si="666">+SUM(NEJ49:NEJ50)</f>
        <v>0</v>
      </c>
      <c r="NEK51">
        <f t="shared" si="666"/>
        <v>0</v>
      </c>
      <c r="NEL51">
        <f t="shared" si="666"/>
        <v>0</v>
      </c>
      <c r="NEM51">
        <f t="shared" si="666"/>
        <v>0</v>
      </c>
      <c r="NEN51">
        <f t="shared" si="666"/>
        <v>0</v>
      </c>
      <c r="NEO51">
        <f t="shared" si="666"/>
        <v>0</v>
      </c>
      <c r="NEP51">
        <f t="shared" si="666"/>
        <v>0</v>
      </c>
      <c r="NEQ51">
        <f t="shared" si="666"/>
        <v>0</v>
      </c>
      <c r="NER51">
        <f t="shared" si="666"/>
        <v>0</v>
      </c>
      <c r="NES51">
        <f t="shared" si="666"/>
        <v>0</v>
      </c>
      <c r="NET51">
        <f t="shared" si="666"/>
        <v>0</v>
      </c>
      <c r="NEU51">
        <f t="shared" si="666"/>
        <v>0</v>
      </c>
      <c r="NEV51">
        <f t="shared" si="666"/>
        <v>0</v>
      </c>
      <c r="NEW51">
        <f t="shared" si="666"/>
        <v>0</v>
      </c>
      <c r="NEX51">
        <f t="shared" si="666"/>
        <v>0</v>
      </c>
      <c r="NEY51">
        <f t="shared" si="666"/>
        <v>0</v>
      </c>
      <c r="NEZ51">
        <f t="shared" si="666"/>
        <v>0</v>
      </c>
      <c r="NFA51">
        <f t="shared" si="666"/>
        <v>0</v>
      </c>
      <c r="NFB51">
        <f t="shared" si="666"/>
        <v>0</v>
      </c>
      <c r="NFC51">
        <f t="shared" si="666"/>
        <v>0</v>
      </c>
      <c r="NFD51">
        <f t="shared" si="666"/>
        <v>0</v>
      </c>
      <c r="NFE51">
        <f t="shared" si="666"/>
        <v>0</v>
      </c>
      <c r="NFF51">
        <f t="shared" si="666"/>
        <v>0</v>
      </c>
      <c r="NFG51">
        <f t="shared" si="666"/>
        <v>0</v>
      </c>
      <c r="NFH51">
        <f t="shared" si="666"/>
        <v>0</v>
      </c>
      <c r="NFI51">
        <f t="shared" si="666"/>
        <v>0</v>
      </c>
      <c r="NFJ51">
        <f t="shared" si="666"/>
        <v>0</v>
      </c>
      <c r="NFK51">
        <f t="shared" si="666"/>
        <v>0</v>
      </c>
      <c r="NFL51">
        <f t="shared" si="666"/>
        <v>0</v>
      </c>
      <c r="NFM51">
        <f t="shared" si="666"/>
        <v>0</v>
      </c>
      <c r="NFN51">
        <f t="shared" si="666"/>
        <v>0</v>
      </c>
      <c r="NFO51">
        <f t="shared" si="666"/>
        <v>0</v>
      </c>
      <c r="NFP51">
        <f t="shared" si="666"/>
        <v>0</v>
      </c>
      <c r="NFQ51">
        <f t="shared" si="666"/>
        <v>0</v>
      </c>
      <c r="NFR51">
        <f t="shared" si="666"/>
        <v>0</v>
      </c>
      <c r="NFS51">
        <f t="shared" si="666"/>
        <v>0</v>
      </c>
      <c r="NFT51">
        <f t="shared" si="666"/>
        <v>0</v>
      </c>
      <c r="NFU51">
        <f t="shared" si="666"/>
        <v>0</v>
      </c>
      <c r="NFV51">
        <f t="shared" si="666"/>
        <v>0</v>
      </c>
      <c r="NFW51">
        <f t="shared" si="666"/>
        <v>0</v>
      </c>
      <c r="NFX51">
        <f t="shared" si="666"/>
        <v>0</v>
      </c>
      <c r="NFY51">
        <f t="shared" si="666"/>
        <v>0</v>
      </c>
      <c r="NFZ51">
        <f t="shared" si="666"/>
        <v>0</v>
      </c>
      <c r="NGA51">
        <f t="shared" si="666"/>
        <v>0</v>
      </c>
      <c r="NGB51">
        <f t="shared" si="666"/>
        <v>0</v>
      </c>
      <c r="NGC51">
        <f t="shared" si="666"/>
        <v>0</v>
      </c>
      <c r="NGD51">
        <f t="shared" si="666"/>
        <v>0</v>
      </c>
      <c r="NGE51">
        <f t="shared" si="666"/>
        <v>0</v>
      </c>
      <c r="NGF51">
        <f t="shared" si="666"/>
        <v>0</v>
      </c>
      <c r="NGG51">
        <f t="shared" si="666"/>
        <v>0</v>
      </c>
      <c r="NGH51">
        <f t="shared" si="666"/>
        <v>0</v>
      </c>
      <c r="NGI51">
        <f t="shared" si="666"/>
        <v>0</v>
      </c>
      <c r="NGJ51">
        <f t="shared" si="666"/>
        <v>0</v>
      </c>
      <c r="NGK51">
        <f t="shared" si="666"/>
        <v>0</v>
      </c>
      <c r="NGL51">
        <f t="shared" si="666"/>
        <v>0</v>
      </c>
      <c r="NGM51">
        <f t="shared" si="666"/>
        <v>0</v>
      </c>
      <c r="NGN51">
        <f t="shared" si="666"/>
        <v>0</v>
      </c>
      <c r="NGO51">
        <f t="shared" si="666"/>
        <v>0</v>
      </c>
      <c r="NGP51">
        <f t="shared" si="666"/>
        <v>0</v>
      </c>
      <c r="NGQ51">
        <f t="shared" si="666"/>
        <v>0</v>
      </c>
      <c r="NGR51">
        <f t="shared" si="666"/>
        <v>0</v>
      </c>
      <c r="NGS51">
        <f t="shared" si="666"/>
        <v>0</v>
      </c>
      <c r="NGT51">
        <f t="shared" si="666"/>
        <v>0</v>
      </c>
      <c r="NGU51">
        <f t="shared" si="666"/>
        <v>0</v>
      </c>
      <c r="NGV51">
        <f t="shared" ref="NGV51:NJG51" si="667">+SUM(NGV49:NGV50)</f>
        <v>0</v>
      </c>
      <c r="NGW51">
        <f t="shared" si="667"/>
        <v>0</v>
      </c>
      <c r="NGX51">
        <f t="shared" si="667"/>
        <v>0</v>
      </c>
      <c r="NGY51">
        <f t="shared" si="667"/>
        <v>0</v>
      </c>
      <c r="NGZ51">
        <f t="shared" si="667"/>
        <v>0</v>
      </c>
      <c r="NHA51">
        <f t="shared" si="667"/>
        <v>0</v>
      </c>
      <c r="NHB51">
        <f t="shared" si="667"/>
        <v>0</v>
      </c>
      <c r="NHC51">
        <f t="shared" si="667"/>
        <v>0</v>
      </c>
      <c r="NHD51">
        <f t="shared" si="667"/>
        <v>0</v>
      </c>
      <c r="NHE51">
        <f t="shared" si="667"/>
        <v>0</v>
      </c>
      <c r="NHF51">
        <f t="shared" si="667"/>
        <v>0</v>
      </c>
      <c r="NHG51">
        <f t="shared" si="667"/>
        <v>0</v>
      </c>
      <c r="NHH51">
        <f t="shared" si="667"/>
        <v>0</v>
      </c>
      <c r="NHI51">
        <f t="shared" si="667"/>
        <v>0</v>
      </c>
      <c r="NHJ51">
        <f t="shared" si="667"/>
        <v>0</v>
      </c>
      <c r="NHK51">
        <f t="shared" si="667"/>
        <v>0</v>
      </c>
      <c r="NHL51">
        <f t="shared" si="667"/>
        <v>0</v>
      </c>
      <c r="NHM51">
        <f t="shared" si="667"/>
        <v>0</v>
      </c>
      <c r="NHN51">
        <f t="shared" si="667"/>
        <v>0</v>
      </c>
      <c r="NHO51">
        <f t="shared" si="667"/>
        <v>0</v>
      </c>
      <c r="NHP51">
        <f t="shared" si="667"/>
        <v>0</v>
      </c>
      <c r="NHQ51">
        <f t="shared" si="667"/>
        <v>0</v>
      </c>
      <c r="NHR51">
        <f t="shared" si="667"/>
        <v>0</v>
      </c>
      <c r="NHS51">
        <f t="shared" si="667"/>
        <v>0</v>
      </c>
      <c r="NHT51">
        <f t="shared" si="667"/>
        <v>0</v>
      </c>
      <c r="NHU51">
        <f t="shared" si="667"/>
        <v>0</v>
      </c>
      <c r="NHV51">
        <f t="shared" si="667"/>
        <v>0</v>
      </c>
      <c r="NHW51">
        <f t="shared" si="667"/>
        <v>0</v>
      </c>
      <c r="NHX51">
        <f t="shared" si="667"/>
        <v>0</v>
      </c>
      <c r="NHY51">
        <f t="shared" si="667"/>
        <v>0</v>
      </c>
      <c r="NHZ51">
        <f t="shared" si="667"/>
        <v>0</v>
      </c>
      <c r="NIA51">
        <f t="shared" si="667"/>
        <v>0</v>
      </c>
      <c r="NIB51">
        <f t="shared" si="667"/>
        <v>0</v>
      </c>
      <c r="NIC51">
        <f t="shared" si="667"/>
        <v>0</v>
      </c>
      <c r="NID51">
        <f t="shared" si="667"/>
        <v>0</v>
      </c>
      <c r="NIE51">
        <f t="shared" si="667"/>
        <v>0</v>
      </c>
      <c r="NIF51">
        <f t="shared" si="667"/>
        <v>0</v>
      </c>
      <c r="NIG51">
        <f t="shared" si="667"/>
        <v>0</v>
      </c>
      <c r="NIH51">
        <f t="shared" si="667"/>
        <v>0</v>
      </c>
      <c r="NII51">
        <f t="shared" si="667"/>
        <v>0</v>
      </c>
      <c r="NIJ51">
        <f t="shared" si="667"/>
        <v>0</v>
      </c>
      <c r="NIK51">
        <f t="shared" si="667"/>
        <v>0</v>
      </c>
      <c r="NIL51">
        <f t="shared" si="667"/>
        <v>0</v>
      </c>
      <c r="NIM51">
        <f t="shared" si="667"/>
        <v>0</v>
      </c>
      <c r="NIN51">
        <f t="shared" si="667"/>
        <v>0</v>
      </c>
      <c r="NIO51">
        <f t="shared" si="667"/>
        <v>0</v>
      </c>
      <c r="NIP51">
        <f t="shared" si="667"/>
        <v>0</v>
      </c>
      <c r="NIQ51">
        <f t="shared" si="667"/>
        <v>0</v>
      </c>
      <c r="NIR51">
        <f t="shared" si="667"/>
        <v>0</v>
      </c>
      <c r="NIS51">
        <f t="shared" si="667"/>
        <v>0</v>
      </c>
      <c r="NIT51">
        <f t="shared" si="667"/>
        <v>0</v>
      </c>
      <c r="NIU51">
        <f t="shared" si="667"/>
        <v>0</v>
      </c>
      <c r="NIV51">
        <f t="shared" si="667"/>
        <v>0</v>
      </c>
      <c r="NIW51">
        <f t="shared" si="667"/>
        <v>0</v>
      </c>
      <c r="NIX51">
        <f t="shared" si="667"/>
        <v>0</v>
      </c>
      <c r="NIY51">
        <f t="shared" si="667"/>
        <v>0</v>
      </c>
      <c r="NIZ51">
        <f t="shared" si="667"/>
        <v>0</v>
      </c>
      <c r="NJA51">
        <f t="shared" si="667"/>
        <v>0</v>
      </c>
      <c r="NJB51">
        <f t="shared" si="667"/>
        <v>0</v>
      </c>
      <c r="NJC51">
        <f t="shared" si="667"/>
        <v>0</v>
      </c>
      <c r="NJD51">
        <f t="shared" si="667"/>
        <v>0</v>
      </c>
      <c r="NJE51">
        <f t="shared" si="667"/>
        <v>0</v>
      </c>
      <c r="NJF51">
        <f t="shared" si="667"/>
        <v>0</v>
      </c>
      <c r="NJG51">
        <f t="shared" si="667"/>
        <v>0</v>
      </c>
      <c r="NJH51">
        <f t="shared" ref="NJH51:NLS51" si="668">+SUM(NJH49:NJH50)</f>
        <v>0</v>
      </c>
      <c r="NJI51">
        <f t="shared" si="668"/>
        <v>0</v>
      </c>
      <c r="NJJ51">
        <f t="shared" si="668"/>
        <v>0</v>
      </c>
      <c r="NJK51">
        <f t="shared" si="668"/>
        <v>0</v>
      </c>
      <c r="NJL51">
        <f t="shared" si="668"/>
        <v>0</v>
      </c>
      <c r="NJM51">
        <f t="shared" si="668"/>
        <v>0</v>
      </c>
      <c r="NJN51">
        <f t="shared" si="668"/>
        <v>0</v>
      </c>
      <c r="NJO51">
        <f t="shared" si="668"/>
        <v>0</v>
      </c>
      <c r="NJP51">
        <f t="shared" si="668"/>
        <v>0</v>
      </c>
      <c r="NJQ51">
        <f t="shared" si="668"/>
        <v>0</v>
      </c>
      <c r="NJR51">
        <f t="shared" si="668"/>
        <v>0</v>
      </c>
      <c r="NJS51">
        <f t="shared" si="668"/>
        <v>0</v>
      </c>
      <c r="NJT51">
        <f t="shared" si="668"/>
        <v>0</v>
      </c>
      <c r="NJU51">
        <f t="shared" si="668"/>
        <v>0</v>
      </c>
      <c r="NJV51">
        <f t="shared" si="668"/>
        <v>0</v>
      </c>
      <c r="NJW51">
        <f t="shared" si="668"/>
        <v>0</v>
      </c>
      <c r="NJX51">
        <f t="shared" si="668"/>
        <v>0</v>
      </c>
      <c r="NJY51">
        <f t="shared" si="668"/>
        <v>0</v>
      </c>
      <c r="NJZ51">
        <f t="shared" si="668"/>
        <v>0</v>
      </c>
      <c r="NKA51">
        <f t="shared" si="668"/>
        <v>0</v>
      </c>
      <c r="NKB51">
        <f t="shared" si="668"/>
        <v>0</v>
      </c>
      <c r="NKC51">
        <f t="shared" si="668"/>
        <v>0</v>
      </c>
      <c r="NKD51">
        <f t="shared" si="668"/>
        <v>0</v>
      </c>
      <c r="NKE51">
        <f t="shared" si="668"/>
        <v>0</v>
      </c>
      <c r="NKF51">
        <f t="shared" si="668"/>
        <v>0</v>
      </c>
      <c r="NKG51">
        <f t="shared" si="668"/>
        <v>0</v>
      </c>
      <c r="NKH51">
        <f t="shared" si="668"/>
        <v>0</v>
      </c>
      <c r="NKI51">
        <f t="shared" si="668"/>
        <v>0</v>
      </c>
      <c r="NKJ51">
        <f t="shared" si="668"/>
        <v>0</v>
      </c>
      <c r="NKK51">
        <f t="shared" si="668"/>
        <v>0</v>
      </c>
      <c r="NKL51">
        <f t="shared" si="668"/>
        <v>0</v>
      </c>
      <c r="NKM51">
        <f t="shared" si="668"/>
        <v>0</v>
      </c>
      <c r="NKN51">
        <f t="shared" si="668"/>
        <v>0</v>
      </c>
      <c r="NKO51">
        <f t="shared" si="668"/>
        <v>0</v>
      </c>
      <c r="NKP51">
        <f t="shared" si="668"/>
        <v>0</v>
      </c>
      <c r="NKQ51">
        <f t="shared" si="668"/>
        <v>0</v>
      </c>
      <c r="NKR51">
        <f t="shared" si="668"/>
        <v>0</v>
      </c>
      <c r="NKS51">
        <f t="shared" si="668"/>
        <v>0</v>
      </c>
      <c r="NKT51">
        <f t="shared" si="668"/>
        <v>0</v>
      </c>
      <c r="NKU51">
        <f t="shared" si="668"/>
        <v>0</v>
      </c>
      <c r="NKV51">
        <f t="shared" si="668"/>
        <v>0</v>
      </c>
      <c r="NKW51">
        <f t="shared" si="668"/>
        <v>0</v>
      </c>
      <c r="NKX51">
        <f t="shared" si="668"/>
        <v>0</v>
      </c>
      <c r="NKY51">
        <f t="shared" si="668"/>
        <v>0</v>
      </c>
      <c r="NKZ51">
        <f t="shared" si="668"/>
        <v>0</v>
      </c>
      <c r="NLA51">
        <f t="shared" si="668"/>
        <v>0</v>
      </c>
      <c r="NLB51">
        <f t="shared" si="668"/>
        <v>0</v>
      </c>
      <c r="NLC51">
        <f t="shared" si="668"/>
        <v>0</v>
      </c>
      <c r="NLD51">
        <f t="shared" si="668"/>
        <v>0</v>
      </c>
      <c r="NLE51">
        <f t="shared" si="668"/>
        <v>0</v>
      </c>
      <c r="NLF51">
        <f t="shared" si="668"/>
        <v>0</v>
      </c>
      <c r="NLG51">
        <f t="shared" si="668"/>
        <v>0</v>
      </c>
      <c r="NLH51">
        <f t="shared" si="668"/>
        <v>0</v>
      </c>
      <c r="NLI51">
        <f t="shared" si="668"/>
        <v>0</v>
      </c>
      <c r="NLJ51">
        <f t="shared" si="668"/>
        <v>0</v>
      </c>
      <c r="NLK51">
        <f t="shared" si="668"/>
        <v>0</v>
      </c>
      <c r="NLL51">
        <f t="shared" si="668"/>
        <v>0</v>
      </c>
      <c r="NLM51">
        <f t="shared" si="668"/>
        <v>0</v>
      </c>
      <c r="NLN51">
        <f t="shared" si="668"/>
        <v>0</v>
      </c>
      <c r="NLO51">
        <f t="shared" si="668"/>
        <v>0</v>
      </c>
      <c r="NLP51">
        <f t="shared" si="668"/>
        <v>0</v>
      </c>
      <c r="NLQ51">
        <f t="shared" si="668"/>
        <v>0</v>
      </c>
      <c r="NLR51">
        <f t="shared" si="668"/>
        <v>0</v>
      </c>
      <c r="NLS51">
        <f t="shared" si="668"/>
        <v>0</v>
      </c>
      <c r="NLT51">
        <f t="shared" ref="NLT51:NOE51" si="669">+SUM(NLT49:NLT50)</f>
        <v>0</v>
      </c>
      <c r="NLU51">
        <f t="shared" si="669"/>
        <v>0</v>
      </c>
      <c r="NLV51">
        <f t="shared" si="669"/>
        <v>0</v>
      </c>
      <c r="NLW51">
        <f t="shared" si="669"/>
        <v>0</v>
      </c>
      <c r="NLX51">
        <f t="shared" si="669"/>
        <v>0</v>
      </c>
      <c r="NLY51">
        <f t="shared" si="669"/>
        <v>0</v>
      </c>
      <c r="NLZ51">
        <f t="shared" si="669"/>
        <v>0</v>
      </c>
      <c r="NMA51">
        <f t="shared" si="669"/>
        <v>0</v>
      </c>
      <c r="NMB51">
        <f t="shared" si="669"/>
        <v>0</v>
      </c>
      <c r="NMC51">
        <f t="shared" si="669"/>
        <v>0</v>
      </c>
      <c r="NMD51">
        <f t="shared" si="669"/>
        <v>0</v>
      </c>
      <c r="NME51">
        <f t="shared" si="669"/>
        <v>0</v>
      </c>
      <c r="NMF51">
        <f t="shared" si="669"/>
        <v>0</v>
      </c>
      <c r="NMG51">
        <f t="shared" si="669"/>
        <v>0</v>
      </c>
      <c r="NMH51">
        <f t="shared" si="669"/>
        <v>0</v>
      </c>
      <c r="NMI51">
        <f t="shared" si="669"/>
        <v>0</v>
      </c>
      <c r="NMJ51">
        <f t="shared" si="669"/>
        <v>0</v>
      </c>
      <c r="NMK51">
        <f t="shared" si="669"/>
        <v>0</v>
      </c>
      <c r="NML51">
        <f t="shared" si="669"/>
        <v>0</v>
      </c>
      <c r="NMM51">
        <f t="shared" si="669"/>
        <v>0</v>
      </c>
      <c r="NMN51">
        <f t="shared" si="669"/>
        <v>0</v>
      </c>
      <c r="NMO51">
        <f t="shared" si="669"/>
        <v>0</v>
      </c>
      <c r="NMP51">
        <f t="shared" si="669"/>
        <v>0</v>
      </c>
      <c r="NMQ51">
        <f t="shared" si="669"/>
        <v>0</v>
      </c>
      <c r="NMR51">
        <f t="shared" si="669"/>
        <v>0</v>
      </c>
      <c r="NMS51">
        <f t="shared" si="669"/>
        <v>0</v>
      </c>
      <c r="NMT51">
        <f t="shared" si="669"/>
        <v>0</v>
      </c>
      <c r="NMU51">
        <f t="shared" si="669"/>
        <v>0</v>
      </c>
      <c r="NMV51">
        <f t="shared" si="669"/>
        <v>0</v>
      </c>
      <c r="NMW51">
        <f t="shared" si="669"/>
        <v>0</v>
      </c>
      <c r="NMX51">
        <f t="shared" si="669"/>
        <v>0</v>
      </c>
      <c r="NMY51">
        <f t="shared" si="669"/>
        <v>0</v>
      </c>
      <c r="NMZ51">
        <f t="shared" si="669"/>
        <v>0</v>
      </c>
      <c r="NNA51">
        <f t="shared" si="669"/>
        <v>0</v>
      </c>
      <c r="NNB51">
        <f t="shared" si="669"/>
        <v>0</v>
      </c>
      <c r="NNC51">
        <f t="shared" si="669"/>
        <v>0</v>
      </c>
      <c r="NND51">
        <f t="shared" si="669"/>
        <v>0</v>
      </c>
      <c r="NNE51">
        <f t="shared" si="669"/>
        <v>0</v>
      </c>
      <c r="NNF51">
        <f t="shared" si="669"/>
        <v>0</v>
      </c>
      <c r="NNG51">
        <f t="shared" si="669"/>
        <v>0</v>
      </c>
      <c r="NNH51">
        <f t="shared" si="669"/>
        <v>0</v>
      </c>
      <c r="NNI51">
        <f t="shared" si="669"/>
        <v>0</v>
      </c>
      <c r="NNJ51">
        <f t="shared" si="669"/>
        <v>0</v>
      </c>
      <c r="NNK51">
        <f t="shared" si="669"/>
        <v>0</v>
      </c>
      <c r="NNL51">
        <f t="shared" si="669"/>
        <v>0</v>
      </c>
      <c r="NNM51">
        <f t="shared" si="669"/>
        <v>0</v>
      </c>
      <c r="NNN51">
        <f t="shared" si="669"/>
        <v>0</v>
      </c>
      <c r="NNO51">
        <f t="shared" si="669"/>
        <v>0</v>
      </c>
      <c r="NNP51">
        <f t="shared" si="669"/>
        <v>0</v>
      </c>
      <c r="NNQ51">
        <f t="shared" si="669"/>
        <v>0</v>
      </c>
      <c r="NNR51">
        <f t="shared" si="669"/>
        <v>0</v>
      </c>
      <c r="NNS51">
        <f t="shared" si="669"/>
        <v>0</v>
      </c>
      <c r="NNT51">
        <f t="shared" si="669"/>
        <v>0</v>
      </c>
      <c r="NNU51">
        <f t="shared" si="669"/>
        <v>0</v>
      </c>
      <c r="NNV51">
        <f t="shared" si="669"/>
        <v>0</v>
      </c>
      <c r="NNW51">
        <f t="shared" si="669"/>
        <v>0</v>
      </c>
      <c r="NNX51">
        <f t="shared" si="669"/>
        <v>0</v>
      </c>
      <c r="NNY51">
        <f t="shared" si="669"/>
        <v>0</v>
      </c>
      <c r="NNZ51">
        <f t="shared" si="669"/>
        <v>0</v>
      </c>
      <c r="NOA51">
        <f t="shared" si="669"/>
        <v>0</v>
      </c>
      <c r="NOB51">
        <f t="shared" si="669"/>
        <v>0</v>
      </c>
      <c r="NOC51">
        <f t="shared" si="669"/>
        <v>0</v>
      </c>
      <c r="NOD51">
        <f t="shared" si="669"/>
        <v>0</v>
      </c>
      <c r="NOE51">
        <f t="shared" si="669"/>
        <v>0</v>
      </c>
      <c r="NOF51">
        <f t="shared" ref="NOF51:NQQ51" si="670">+SUM(NOF49:NOF50)</f>
        <v>0</v>
      </c>
      <c r="NOG51">
        <f t="shared" si="670"/>
        <v>0</v>
      </c>
      <c r="NOH51">
        <f t="shared" si="670"/>
        <v>0</v>
      </c>
      <c r="NOI51">
        <f t="shared" si="670"/>
        <v>0</v>
      </c>
      <c r="NOJ51">
        <f t="shared" si="670"/>
        <v>0</v>
      </c>
      <c r="NOK51">
        <f t="shared" si="670"/>
        <v>0</v>
      </c>
      <c r="NOL51">
        <f t="shared" si="670"/>
        <v>0</v>
      </c>
      <c r="NOM51">
        <f t="shared" si="670"/>
        <v>0</v>
      </c>
      <c r="NON51">
        <f t="shared" si="670"/>
        <v>0</v>
      </c>
      <c r="NOO51">
        <f t="shared" si="670"/>
        <v>0</v>
      </c>
      <c r="NOP51">
        <f t="shared" si="670"/>
        <v>0</v>
      </c>
      <c r="NOQ51">
        <f t="shared" si="670"/>
        <v>0</v>
      </c>
      <c r="NOR51">
        <f t="shared" si="670"/>
        <v>0</v>
      </c>
      <c r="NOS51">
        <f t="shared" si="670"/>
        <v>0</v>
      </c>
      <c r="NOT51">
        <f t="shared" si="670"/>
        <v>0</v>
      </c>
      <c r="NOU51">
        <f t="shared" si="670"/>
        <v>0</v>
      </c>
      <c r="NOV51">
        <f t="shared" si="670"/>
        <v>0</v>
      </c>
      <c r="NOW51">
        <f t="shared" si="670"/>
        <v>0</v>
      </c>
      <c r="NOX51">
        <f t="shared" si="670"/>
        <v>0</v>
      </c>
      <c r="NOY51">
        <f t="shared" si="670"/>
        <v>0</v>
      </c>
      <c r="NOZ51">
        <f t="shared" si="670"/>
        <v>0</v>
      </c>
      <c r="NPA51">
        <f t="shared" si="670"/>
        <v>0</v>
      </c>
      <c r="NPB51">
        <f t="shared" si="670"/>
        <v>0</v>
      </c>
      <c r="NPC51">
        <f t="shared" si="670"/>
        <v>0</v>
      </c>
      <c r="NPD51">
        <f t="shared" si="670"/>
        <v>0</v>
      </c>
      <c r="NPE51">
        <f t="shared" si="670"/>
        <v>0</v>
      </c>
      <c r="NPF51">
        <f t="shared" si="670"/>
        <v>0</v>
      </c>
      <c r="NPG51">
        <f t="shared" si="670"/>
        <v>0</v>
      </c>
      <c r="NPH51">
        <f t="shared" si="670"/>
        <v>0</v>
      </c>
      <c r="NPI51">
        <f t="shared" si="670"/>
        <v>0</v>
      </c>
      <c r="NPJ51">
        <f t="shared" si="670"/>
        <v>0</v>
      </c>
      <c r="NPK51">
        <f t="shared" si="670"/>
        <v>0</v>
      </c>
      <c r="NPL51">
        <f t="shared" si="670"/>
        <v>0</v>
      </c>
      <c r="NPM51">
        <f t="shared" si="670"/>
        <v>0</v>
      </c>
      <c r="NPN51">
        <f t="shared" si="670"/>
        <v>0</v>
      </c>
      <c r="NPO51">
        <f t="shared" si="670"/>
        <v>0</v>
      </c>
      <c r="NPP51">
        <f t="shared" si="670"/>
        <v>0</v>
      </c>
      <c r="NPQ51">
        <f t="shared" si="670"/>
        <v>0</v>
      </c>
      <c r="NPR51">
        <f t="shared" si="670"/>
        <v>0</v>
      </c>
      <c r="NPS51">
        <f t="shared" si="670"/>
        <v>0</v>
      </c>
      <c r="NPT51">
        <f t="shared" si="670"/>
        <v>0</v>
      </c>
      <c r="NPU51">
        <f t="shared" si="670"/>
        <v>0</v>
      </c>
      <c r="NPV51">
        <f t="shared" si="670"/>
        <v>0</v>
      </c>
      <c r="NPW51">
        <f t="shared" si="670"/>
        <v>0</v>
      </c>
      <c r="NPX51">
        <f t="shared" si="670"/>
        <v>0</v>
      </c>
      <c r="NPY51">
        <f t="shared" si="670"/>
        <v>0</v>
      </c>
      <c r="NPZ51">
        <f t="shared" si="670"/>
        <v>0</v>
      </c>
      <c r="NQA51">
        <f t="shared" si="670"/>
        <v>0</v>
      </c>
      <c r="NQB51">
        <f t="shared" si="670"/>
        <v>0</v>
      </c>
      <c r="NQC51">
        <f t="shared" si="670"/>
        <v>0</v>
      </c>
      <c r="NQD51">
        <f t="shared" si="670"/>
        <v>0</v>
      </c>
      <c r="NQE51">
        <f t="shared" si="670"/>
        <v>0</v>
      </c>
      <c r="NQF51">
        <f t="shared" si="670"/>
        <v>0</v>
      </c>
      <c r="NQG51">
        <f t="shared" si="670"/>
        <v>0</v>
      </c>
      <c r="NQH51">
        <f t="shared" si="670"/>
        <v>0</v>
      </c>
      <c r="NQI51">
        <f t="shared" si="670"/>
        <v>0</v>
      </c>
      <c r="NQJ51">
        <f t="shared" si="670"/>
        <v>0</v>
      </c>
      <c r="NQK51">
        <f t="shared" si="670"/>
        <v>0</v>
      </c>
      <c r="NQL51">
        <f t="shared" si="670"/>
        <v>0</v>
      </c>
      <c r="NQM51">
        <f t="shared" si="670"/>
        <v>0</v>
      </c>
      <c r="NQN51">
        <f t="shared" si="670"/>
        <v>0</v>
      </c>
      <c r="NQO51">
        <f t="shared" si="670"/>
        <v>0</v>
      </c>
      <c r="NQP51">
        <f t="shared" si="670"/>
        <v>0</v>
      </c>
      <c r="NQQ51">
        <f t="shared" si="670"/>
        <v>0</v>
      </c>
      <c r="NQR51">
        <f t="shared" ref="NQR51:NTC51" si="671">+SUM(NQR49:NQR50)</f>
        <v>0</v>
      </c>
      <c r="NQS51">
        <f t="shared" si="671"/>
        <v>0</v>
      </c>
      <c r="NQT51">
        <f t="shared" si="671"/>
        <v>0</v>
      </c>
      <c r="NQU51">
        <f t="shared" si="671"/>
        <v>0</v>
      </c>
      <c r="NQV51">
        <f t="shared" si="671"/>
        <v>0</v>
      </c>
      <c r="NQW51">
        <f t="shared" si="671"/>
        <v>0</v>
      </c>
      <c r="NQX51">
        <f t="shared" si="671"/>
        <v>0</v>
      </c>
      <c r="NQY51">
        <f t="shared" si="671"/>
        <v>0</v>
      </c>
      <c r="NQZ51">
        <f t="shared" si="671"/>
        <v>0</v>
      </c>
      <c r="NRA51">
        <f t="shared" si="671"/>
        <v>0</v>
      </c>
      <c r="NRB51">
        <f t="shared" si="671"/>
        <v>0</v>
      </c>
      <c r="NRC51">
        <f t="shared" si="671"/>
        <v>0</v>
      </c>
      <c r="NRD51">
        <f t="shared" si="671"/>
        <v>0</v>
      </c>
      <c r="NRE51">
        <f t="shared" si="671"/>
        <v>0</v>
      </c>
      <c r="NRF51">
        <f t="shared" si="671"/>
        <v>0</v>
      </c>
      <c r="NRG51">
        <f t="shared" si="671"/>
        <v>0</v>
      </c>
      <c r="NRH51">
        <f t="shared" si="671"/>
        <v>0</v>
      </c>
      <c r="NRI51">
        <f t="shared" si="671"/>
        <v>0</v>
      </c>
      <c r="NRJ51">
        <f t="shared" si="671"/>
        <v>0</v>
      </c>
      <c r="NRK51">
        <f t="shared" si="671"/>
        <v>0</v>
      </c>
      <c r="NRL51">
        <f t="shared" si="671"/>
        <v>0</v>
      </c>
      <c r="NRM51">
        <f t="shared" si="671"/>
        <v>0</v>
      </c>
      <c r="NRN51">
        <f t="shared" si="671"/>
        <v>0</v>
      </c>
      <c r="NRO51">
        <f t="shared" si="671"/>
        <v>0</v>
      </c>
      <c r="NRP51">
        <f t="shared" si="671"/>
        <v>0</v>
      </c>
      <c r="NRQ51">
        <f t="shared" si="671"/>
        <v>0</v>
      </c>
      <c r="NRR51">
        <f t="shared" si="671"/>
        <v>0</v>
      </c>
      <c r="NRS51">
        <f t="shared" si="671"/>
        <v>0</v>
      </c>
      <c r="NRT51">
        <f t="shared" si="671"/>
        <v>0</v>
      </c>
      <c r="NRU51">
        <f t="shared" si="671"/>
        <v>0</v>
      </c>
      <c r="NRV51">
        <f t="shared" si="671"/>
        <v>0</v>
      </c>
      <c r="NRW51">
        <f t="shared" si="671"/>
        <v>0</v>
      </c>
      <c r="NRX51">
        <f t="shared" si="671"/>
        <v>0</v>
      </c>
      <c r="NRY51">
        <f t="shared" si="671"/>
        <v>0</v>
      </c>
      <c r="NRZ51">
        <f t="shared" si="671"/>
        <v>0</v>
      </c>
      <c r="NSA51">
        <f t="shared" si="671"/>
        <v>0</v>
      </c>
      <c r="NSB51">
        <f t="shared" si="671"/>
        <v>0</v>
      </c>
      <c r="NSC51">
        <f t="shared" si="671"/>
        <v>0</v>
      </c>
      <c r="NSD51">
        <f t="shared" si="671"/>
        <v>0</v>
      </c>
      <c r="NSE51">
        <f t="shared" si="671"/>
        <v>0</v>
      </c>
      <c r="NSF51">
        <f t="shared" si="671"/>
        <v>0</v>
      </c>
      <c r="NSG51">
        <f t="shared" si="671"/>
        <v>0</v>
      </c>
      <c r="NSH51">
        <f t="shared" si="671"/>
        <v>0</v>
      </c>
      <c r="NSI51">
        <f t="shared" si="671"/>
        <v>0</v>
      </c>
      <c r="NSJ51">
        <f t="shared" si="671"/>
        <v>0</v>
      </c>
      <c r="NSK51">
        <f t="shared" si="671"/>
        <v>0</v>
      </c>
      <c r="NSL51">
        <f t="shared" si="671"/>
        <v>0</v>
      </c>
      <c r="NSM51">
        <f t="shared" si="671"/>
        <v>0</v>
      </c>
      <c r="NSN51">
        <f t="shared" si="671"/>
        <v>0</v>
      </c>
      <c r="NSO51">
        <f t="shared" si="671"/>
        <v>0</v>
      </c>
      <c r="NSP51">
        <f t="shared" si="671"/>
        <v>0</v>
      </c>
      <c r="NSQ51">
        <f t="shared" si="671"/>
        <v>0</v>
      </c>
      <c r="NSR51">
        <f t="shared" si="671"/>
        <v>0</v>
      </c>
      <c r="NSS51">
        <f t="shared" si="671"/>
        <v>0</v>
      </c>
      <c r="NST51">
        <f t="shared" si="671"/>
        <v>0</v>
      </c>
      <c r="NSU51">
        <f t="shared" si="671"/>
        <v>0</v>
      </c>
      <c r="NSV51">
        <f t="shared" si="671"/>
        <v>0</v>
      </c>
      <c r="NSW51">
        <f t="shared" si="671"/>
        <v>0</v>
      </c>
      <c r="NSX51">
        <f t="shared" si="671"/>
        <v>0</v>
      </c>
      <c r="NSY51">
        <f t="shared" si="671"/>
        <v>0</v>
      </c>
      <c r="NSZ51">
        <f t="shared" si="671"/>
        <v>0</v>
      </c>
      <c r="NTA51">
        <f t="shared" si="671"/>
        <v>0</v>
      </c>
      <c r="NTB51">
        <f t="shared" si="671"/>
        <v>0</v>
      </c>
      <c r="NTC51">
        <f t="shared" si="671"/>
        <v>0</v>
      </c>
      <c r="NTD51">
        <f t="shared" ref="NTD51:NVO51" si="672">+SUM(NTD49:NTD50)</f>
        <v>0</v>
      </c>
      <c r="NTE51">
        <f t="shared" si="672"/>
        <v>0</v>
      </c>
      <c r="NTF51">
        <f t="shared" si="672"/>
        <v>0</v>
      </c>
      <c r="NTG51">
        <f t="shared" si="672"/>
        <v>0</v>
      </c>
      <c r="NTH51">
        <f t="shared" si="672"/>
        <v>0</v>
      </c>
      <c r="NTI51">
        <f t="shared" si="672"/>
        <v>0</v>
      </c>
      <c r="NTJ51">
        <f t="shared" si="672"/>
        <v>0</v>
      </c>
      <c r="NTK51">
        <f t="shared" si="672"/>
        <v>0</v>
      </c>
      <c r="NTL51">
        <f t="shared" si="672"/>
        <v>0</v>
      </c>
      <c r="NTM51">
        <f t="shared" si="672"/>
        <v>0</v>
      </c>
      <c r="NTN51">
        <f t="shared" si="672"/>
        <v>0</v>
      </c>
      <c r="NTO51">
        <f t="shared" si="672"/>
        <v>0</v>
      </c>
      <c r="NTP51">
        <f t="shared" si="672"/>
        <v>0</v>
      </c>
      <c r="NTQ51">
        <f t="shared" si="672"/>
        <v>0</v>
      </c>
      <c r="NTR51">
        <f t="shared" si="672"/>
        <v>0</v>
      </c>
      <c r="NTS51">
        <f t="shared" si="672"/>
        <v>0</v>
      </c>
      <c r="NTT51">
        <f t="shared" si="672"/>
        <v>0</v>
      </c>
      <c r="NTU51">
        <f t="shared" si="672"/>
        <v>0</v>
      </c>
      <c r="NTV51">
        <f t="shared" si="672"/>
        <v>0</v>
      </c>
      <c r="NTW51">
        <f t="shared" si="672"/>
        <v>0</v>
      </c>
      <c r="NTX51">
        <f t="shared" si="672"/>
        <v>0</v>
      </c>
      <c r="NTY51">
        <f t="shared" si="672"/>
        <v>0</v>
      </c>
      <c r="NTZ51">
        <f t="shared" si="672"/>
        <v>0</v>
      </c>
      <c r="NUA51">
        <f t="shared" si="672"/>
        <v>0</v>
      </c>
      <c r="NUB51">
        <f t="shared" si="672"/>
        <v>0</v>
      </c>
      <c r="NUC51">
        <f t="shared" si="672"/>
        <v>0</v>
      </c>
      <c r="NUD51">
        <f t="shared" si="672"/>
        <v>0</v>
      </c>
      <c r="NUE51">
        <f t="shared" si="672"/>
        <v>0</v>
      </c>
      <c r="NUF51">
        <f t="shared" si="672"/>
        <v>0</v>
      </c>
      <c r="NUG51">
        <f t="shared" si="672"/>
        <v>0</v>
      </c>
      <c r="NUH51">
        <f t="shared" si="672"/>
        <v>0</v>
      </c>
      <c r="NUI51">
        <f t="shared" si="672"/>
        <v>0</v>
      </c>
      <c r="NUJ51">
        <f t="shared" si="672"/>
        <v>0</v>
      </c>
      <c r="NUK51">
        <f t="shared" si="672"/>
        <v>0</v>
      </c>
      <c r="NUL51">
        <f t="shared" si="672"/>
        <v>0</v>
      </c>
      <c r="NUM51">
        <f t="shared" si="672"/>
        <v>0</v>
      </c>
      <c r="NUN51">
        <f t="shared" si="672"/>
        <v>0</v>
      </c>
      <c r="NUO51">
        <f t="shared" si="672"/>
        <v>0</v>
      </c>
      <c r="NUP51">
        <f t="shared" si="672"/>
        <v>0</v>
      </c>
      <c r="NUQ51">
        <f t="shared" si="672"/>
        <v>0</v>
      </c>
      <c r="NUR51">
        <f t="shared" si="672"/>
        <v>0</v>
      </c>
      <c r="NUS51">
        <f t="shared" si="672"/>
        <v>0</v>
      </c>
      <c r="NUT51">
        <f t="shared" si="672"/>
        <v>0</v>
      </c>
      <c r="NUU51">
        <f t="shared" si="672"/>
        <v>0</v>
      </c>
      <c r="NUV51">
        <f t="shared" si="672"/>
        <v>0</v>
      </c>
      <c r="NUW51">
        <f t="shared" si="672"/>
        <v>0</v>
      </c>
      <c r="NUX51">
        <f t="shared" si="672"/>
        <v>0</v>
      </c>
      <c r="NUY51">
        <f t="shared" si="672"/>
        <v>0</v>
      </c>
      <c r="NUZ51">
        <f t="shared" si="672"/>
        <v>0</v>
      </c>
      <c r="NVA51">
        <f t="shared" si="672"/>
        <v>0</v>
      </c>
      <c r="NVB51">
        <f t="shared" si="672"/>
        <v>0</v>
      </c>
      <c r="NVC51">
        <f t="shared" si="672"/>
        <v>0</v>
      </c>
      <c r="NVD51">
        <f t="shared" si="672"/>
        <v>0</v>
      </c>
      <c r="NVE51">
        <f t="shared" si="672"/>
        <v>0</v>
      </c>
      <c r="NVF51">
        <f t="shared" si="672"/>
        <v>0</v>
      </c>
      <c r="NVG51">
        <f t="shared" si="672"/>
        <v>0</v>
      </c>
      <c r="NVH51">
        <f t="shared" si="672"/>
        <v>0</v>
      </c>
      <c r="NVI51">
        <f t="shared" si="672"/>
        <v>0</v>
      </c>
      <c r="NVJ51">
        <f t="shared" si="672"/>
        <v>0</v>
      </c>
      <c r="NVK51">
        <f t="shared" si="672"/>
        <v>0</v>
      </c>
      <c r="NVL51">
        <f t="shared" si="672"/>
        <v>0</v>
      </c>
      <c r="NVM51">
        <f t="shared" si="672"/>
        <v>0</v>
      </c>
      <c r="NVN51">
        <f t="shared" si="672"/>
        <v>0</v>
      </c>
      <c r="NVO51">
        <f t="shared" si="672"/>
        <v>0</v>
      </c>
      <c r="NVP51">
        <f t="shared" ref="NVP51:NYA51" si="673">+SUM(NVP49:NVP50)</f>
        <v>0</v>
      </c>
      <c r="NVQ51">
        <f t="shared" si="673"/>
        <v>0</v>
      </c>
      <c r="NVR51">
        <f t="shared" si="673"/>
        <v>0</v>
      </c>
      <c r="NVS51">
        <f t="shared" si="673"/>
        <v>0</v>
      </c>
      <c r="NVT51">
        <f t="shared" si="673"/>
        <v>0</v>
      </c>
      <c r="NVU51">
        <f t="shared" si="673"/>
        <v>0</v>
      </c>
      <c r="NVV51">
        <f t="shared" si="673"/>
        <v>0</v>
      </c>
      <c r="NVW51">
        <f t="shared" si="673"/>
        <v>0</v>
      </c>
      <c r="NVX51">
        <f t="shared" si="673"/>
        <v>0</v>
      </c>
      <c r="NVY51">
        <f t="shared" si="673"/>
        <v>0</v>
      </c>
      <c r="NVZ51">
        <f t="shared" si="673"/>
        <v>0</v>
      </c>
      <c r="NWA51">
        <f t="shared" si="673"/>
        <v>0</v>
      </c>
      <c r="NWB51">
        <f t="shared" si="673"/>
        <v>0</v>
      </c>
      <c r="NWC51">
        <f t="shared" si="673"/>
        <v>0</v>
      </c>
      <c r="NWD51">
        <f t="shared" si="673"/>
        <v>0</v>
      </c>
      <c r="NWE51">
        <f t="shared" si="673"/>
        <v>0</v>
      </c>
      <c r="NWF51">
        <f t="shared" si="673"/>
        <v>0</v>
      </c>
      <c r="NWG51">
        <f t="shared" si="673"/>
        <v>0</v>
      </c>
      <c r="NWH51">
        <f t="shared" si="673"/>
        <v>0</v>
      </c>
      <c r="NWI51">
        <f t="shared" si="673"/>
        <v>0</v>
      </c>
      <c r="NWJ51">
        <f t="shared" si="673"/>
        <v>0</v>
      </c>
      <c r="NWK51">
        <f t="shared" si="673"/>
        <v>0</v>
      </c>
      <c r="NWL51">
        <f t="shared" si="673"/>
        <v>0</v>
      </c>
      <c r="NWM51">
        <f t="shared" si="673"/>
        <v>0</v>
      </c>
      <c r="NWN51">
        <f t="shared" si="673"/>
        <v>0</v>
      </c>
      <c r="NWO51">
        <f t="shared" si="673"/>
        <v>0</v>
      </c>
      <c r="NWP51">
        <f t="shared" si="673"/>
        <v>0</v>
      </c>
      <c r="NWQ51">
        <f t="shared" si="673"/>
        <v>0</v>
      </c>
      <c r="NWR51">
        <f t="shared" si="673"/>
        <v>0</v>
      </c>
      <c r="NWS51">
        <f t="shared" si="673"/>
        <v>0</v>
      </c>
      <c r="NWT51">
        <f t="shared" si="673"/>
        <v>0</v>
      </c>
      <c r="NWU51">
        <f t="shared" si="673"/>
        <v>0</v>
      </c>
      <c r="NWV51">
        <f t="shared" si="673"/>
        <v>0</v>
      </c>
      <c r="NWW51">
        <f t="shared" si="673"/>
        <v>0</v>
      </c>
      <c r="NWX51">
        <f t="shared" si="673"/>
        <v>0</v>
      </c>
      <c r="NWY51">
        <f t="shared" si="673"/>
        <v>0</v>
      </c>
      <c r="NWZ51">
        <f t="shared" si="673"/>
        <v>0</v>
      </c>
      <c r="NXA51">
        <f t="shared" si="673"/>
        <v>0</v>
      </c>
      <c r="NXB51">
        <f t="shared" si="673"/>
        <v>0</v>
      </c>
      <c r="NXC51">
        <f t="shared" si="673"/>
        <v>0</v>
      </c>
      <c r="NXD51">
        <f t="shared" si="673"/>
        <v>0</v>
      </c>
      <c r="NXE51">
        <f t="shared" si="673"/>
        <v>0</v>
      </c>
      <c r="NXF51">
        <f t="shared" si="673"/>
        <v>0</v>
      </c>
      <c r="NXG51">
        <f t="shared" si="673"/>
        <v>0</v>
      </c>
      <c r="NXH51">
        <f t="shared" si="673"/>
        <v>0</v>
      </c>
      <c r="NXI51">
        <f t="shared" si="673"/>
        <v>0</v>
      </c>
      <c r="NXJ51">
        <f t="shared" si="673"/>
        <v>0</v>
      </c>
      <c r="NXK51">
        <f t="shared" si="673"/>
        <v>0</v>
      </c>
      <c r="NXL51">
        <f t="shared" si="673"/>
        <v>0</v>
      </c>
      <c r="NXM51">
        <f t="shared" si="673"/>
        <v>0</v>
      </c>
      <c r="NXN51">
        <f t="shared" si="673"/>
        <v>0</v>
      </c>
      <c r="NXO51">
        <f t="shared" si="673"/>
        <v>0</v>
      </c>
      <c r="NXP51">
        <f t="shared" si="673"/>
        <v>0</v>
      </c>
      <c r="NXQ51">
        <f t="shared" si="673"/>
        <v>0</v>
      </c>
      <c r="NXR51">
        <f t="shared" si="673"/>
        <v>0</v>
      </c>
      <c r="NXS51">
        <f t="shared" si="673"/>
        <v>0</v>
      </c>
      <c r="NXT51">
        <f t="shared" si="673"/>
        <v>0</v>
      </c>
      <c r="NXU51">
        <f t="shared" si="673"/>
        <v>0</v>
      </c>
      <c r="NXV51">
        <f t="shared" si="673"/>
        <v>0</v>
      </c>
      <c r="NXW51">
        <f t="shared" si="673"/>
        <v>0</v>
      </c>
      <c r="NXX51">
        <f t="shared" si="673"/>
        <v>0</v>
      </c>
      <c r="NXY51">
        <f t="shared" si="673"/>
        <v>0</v>
      </c>
      <c r="NXZ51">
        <f t="shared" si="673"/>
        <v>0</v>
      </c>
      <c r="NYA51">
        <f t="shared" si="673"/>
        <v>0</v>
      </c>
      <c r="NYB51">
        <f t="shared" ref="NYB51:OAM51" si="674">+SUM(NYB49:NYB50)</f>
        <v>0</v>
      </c>
      <c r="NYC51">
        <f t="shared" si="674"/>
        <v>0</v>
      </c>
      <c r="NYD51">
        <f t="shared" si="674"/>
        <v>0</v>
      </c>
      <c r="NYE51">
        <f t="shared" si="674"/>
        <v>0</v>
      </c>
      <c r="NYF51">
        <f t="shared" si="674"/>
        <v>0</v>
      </c>
      <c r="NYG51">
        <f t="shared" si="674"/>
        <v>0</v>
      </c>
      <c r="NYH51">
        <f t="shared" si="674"/>
        <v>0</v>
      </c>
      <c r="NYI51">
        <f t="shared" si="674"/>
        <v>0</v>
      </c>
      <c r="NYJ51">
        <f t="shared" si="674"/>
        <v>0</v>
      </c>
      <c r="NYK51">
        <f t="shared" si="674"/>
        <v>0</v>
      </c>
      <c r="NYL51">
        <f t="shared" si="674"/>
        <v>0</v>
      </c>
      <c r="NYM51">
        <f t="shared" si="674"/>
        <v>0</v>
      </c>
      <c r="NYN51">
        <f t="shared" si="674"/>
        <v>0</v>
      </c>
      <c r="NYO51">
        <f t="shared" si="674"/>
        <v>0</v>
      </c>
      <c r="NYP51">
        <f t="shared" si="674"/>
        <v>0</v>
      </c>
      <c r="NYQ51">
        <f t="shared" si="674"/>
        <v>0</v>
      </c>
      <c r="NYR51">
        <f t="shared" si="674"/>
        <v>0</v>
      </c>
      <c r="NYS51">
        <f t="shared" si="674"/>
        <v>0</v>
      </c>
      <c r="NYT51">
        <f t="shared" si="674"/>
        <v>0</v>
      </c>
      <c r="NYU51">
        <f t="shared" si="674"/>
        <v>0</v>
      </c>
      <c r="NYV51">
        <f t="shared" si="674"/>
        <v>0</v>
      </c>
      <c r="NYW51">
        <f t="shared" si="674"/>
        <v>0</v>
      </c>
      <c r="NYX51">
        <f t="shared" si="674"/>
        <v>0</v>
      </c>
      <c r="NYY51">
        <f t="shared" si="674"/>
        <v>0</v>
      </c>
      <c r="NYZ51">
        <f t="shared" si="674"/>
        <v>0</v>
      </c>
      <c r="NZA51">
        <f t="shared" si="674"/>
        <v>0</v>
      </c>
      <c r="NZB51">
        <f t="shared" si="674"/>
        <v>0</v>
      </c>
      <c r="NZC51">
        <f t="shared" si="674"/>
        <v>0</v>
      </c>
      <c r="NZD51">
        <f t="shared" si="674"/>
        <v>0</v>
      </c>
      <c r="NZE51">
        <f t="shared" si="674"/>
        <v>0</v>
      </c>
      <c r="NZF51">
        <f t="shared" si="674"/>
        <v>0</v>
      </c>
      <c r="NZG51">
        <f t="shared" si="674"/>
        <v>0</v>
      </c>
      <c r="NZH51">
        <f t="shared" si="674"/>
        <v>0</v>
      </c>
      <c r="NZI51">
        <f t="shared" si="674"/>
        <v>0</v>
      </c>
      <c r="NZJ51">
        <f t="shared" si="674"/>
        <v>0</v>
      </c>
      <c r="NZK51">
        <f t="shared" si="674"/>
        <v>0</v>
      </c>
      <c r="NZL51">
        <f t="shared" si="674"/>
        <v>0</v>
      </c>
      <c r="NZM51">
        <f t="shared" si="674"/>
        <v>0</v>
      </c>
      <c r="NZN51">
        <f t="shared" si="674"/>
        <v>0</v>
      </c>
      <c r="NZO51">
        <f t="shared" si="674"/>
        <v>0</v>
      </c>
      <c r="NZP51">
        <f t="shared" si="674"/>
        <v>0</v>
      </c>
      <c r="NZQ51">
        <f t="shared" si="674"/>
        <v>0</v>
      </c>
      <c r="NZR51">
        <f t="shared" si="674"/>
        <v>0</v>
      </c>
      <c r="NZS51">
        <f t="shared" si="674"/>
        <v>0</v>
      </c>
      <c r="NZT51">
        <f t="shared" si="674"/>
        <v>0</v>
      </c>
      <c r="NZU51">
        <f t="shared" si="674"/>
        <v>0</v>
      </c>
      <c r="NZV51">
        <f t="shared" si="674"/>
        <v>0</v>
      </c>
      <c r="NZW51">
        <f t="shared" si="674"/>
        <v>0</v>
      </c>
      <c r="NZX51">
        <f t="shared" si="674"/>
        <v>0</v>
      </c>
      <c r="NZY51">
        <f t="shared" si="674"/>
        <v>0</v>
      </c>
      <c r="NZZ51">
        <f t="shared" si="674"/>
        <v>0</v>
      </c>
      <c r="OAA51">
        <f t="shared" si="674"/>
        <v>0</v>
      </c>
      <c r="OAB51">
        <f t="shared" si="674"/>
        <v>0</v>
      </c>
      <c r="OAC51">
        <f t="shared" si="674"/>
        <v>0</v>
      </c>
      <c r="OAD51">
        <f t="shared" si="674"/>
        <v>0</v>
      </c>
      <c r="OAE51">
        <f t="shared" si="674"/>
        <v>0</v>
      </c>
      <c r="OAF51">
        <f t="shared" si="674"/>
        <v>0</v>
      </c>
      <c r="OAG51">
        <f t="shared" si="674"/>
        <v>0</v>
      </c>
      <c r="OAH51">
        <f t="shared" si="674"/>
        <v>0</v>
      </c>
      <c r="OAI51">
        <f t="shared" si="674"/>
        <v>0</v>
      </c>
      <c r="OAJ51">
        <f t="shared" si="674"/>
        <v>0</v>
      </c>
      <c r="OAK51">
        <f t="shared" si="674"/>
        <v>0</v>
      </c>
      <c r="OAL51">
        <f t="shared" si="674"/>
        <v>0</v>
      </c>
      <c r="OAM51">
        <f t="shared" si="674"/>
        <v>0</v>
      </c>
      <c r="OAN51">
        <f t="shared" ref="OAN51:OCY51" si="675">+SUM(OAN49:OAN50)</f>
        <v>0</v>
      </c>
      <c r="OAO51">
        <f t="shared" si="675"/>
        <v>0</v>
      </c>
      <c r="OAP51">
        <f t="shared" si="675"/>
        <v>0</v>
      </c>
      <c r="OAQ51">
        <f t="shared" si="675"/>
        <v>0</v>
      </c>
      <c r="OAR51">
        <f t="shared" si="675"/>
        <v>0</v>
      </c>
      <c r="OAS51">
        <f t="shared" si="675"/>
        <v>0</v>
      </c>
      <c r="OAT51">
        <f t="shared" si="675"/>
        <v>0</v>
      </c>
      <c r="OAU51">
        <f t="shared" si="675"/>
        <v>0</v>
      </c>
      <c r="OAV51">
        <f t="shared" si="675"/>
        <v>0</v>
      </c>
      <c r="OAW51">
        <f t="shared" si="675"/>
        <v>0</v>
      </c>
      <c r="OAX51">
        <f t="shared" si="675"/>
        <v>0</v>
      </c>
      <c r="OAY51">
        <f t="shared" si="675"/>
        <v>0</v>
      </c>
      <c r="OAZ51">
        <f t="shared" si="675"/>
        <v>0</v>
      </c>
      <c r="OBA51">
        <f t="shared" si="675"/>
        <v>0</v>
      </c>
      <c r="OBB51">
        <f t="shared" si="675"/>
        <v>0</v>
      </c>
      <c r="OBC51">
        <f t="shared" si="675"/>
        <v>0</v>
      </c>
      <c r="OBD51">
        <f t="shared" si="675"/>
        <v>0</v>
      </c>
      <c r="OBE51">
        <f t="shared" si="675"/>
        <v>0</v>
      </c>
      <c r="OBF51">
        <f t="shared" si="675"/>
        <v>0</v>
      </c>
      <c r="OBG51">
        <f t="shared" si="675"/>
        <v>0</v>
      </c>
      <c r="OBH51">
        <f t="shared" si="675"/>
        <v>0</v>
      </c>
      <c r="OBI51">
        <f t="shared" si="675"/>
        <v>0</v>
      </c>
      <c r="OBJ51">
        <f t="shared" si="675"/>
        <v>0</v>
      </c>
      <c r="OBK51">
        <f t="shared" si="675"/>
        <v>0</v>
      </c>
      <c r="OBL51">
        <f t="shared" si="675"/>
        <v>0</v>
      </c>
      <c r="OBM51">
        <f t="shared" si="675"/>
        <v>0</v>
      </c>
      <c r="OBN51">
        <f t="shared" si="675"/>
        <v>0</v>
      </c>
      <c r="OBO51">
        <f t="shared" si="675"/>
        <v>0</v>
      </c>
      <c r="OBP51">
        <f t="shared" si="675"/>
        <v>0</v>
      </c>
      <c r="OBQ51">
        <f t="shared" si="675"/>
        <v>0</v>
      </c>
      <c r="OBR51">
        <f t="shared" si="675"/>
        <v>0</v>
      </c>
      <c r="OBS51">
        <f t="shared" si="675"/>
        <v>0</v>
      </c>
      <c r="OBT51">
        <f t="shared" si="675"/>
        <v>0</v>
      </c>
      <c r="OBU51">
        <f t="shared" si="675"/>
        <v>0</v>
      </c>
      <c r="OBV51">
        <f t="shared" si="675"/>
        <v>0</v>
      </c>
      <c r="OBW51">
        <f t="shared" si="675"/>
        <v>0</v>
      </c>
      <c r="OBX51">
        <f t="shared" si="675"/>
        <v>0</v>
      </c>
      <c r="OBY51">
        <f t="shared" si="675"/>
        <v>0</v>
      </c>
      <c r="OBZ51">
        <f t="shared" si="675"/>
        <v>0</v>
      </c>
      <c r="OCA51">
        <f t="shared" si="675"/>
        <v>0</v>
      </c>
      <c r="OCB51">
        <f t="shared" si="675"/>
        <v>0</v>
      </c>
      <c r="OCC51">
        <f t="shared" si="675"/>
        <v>0</v>
      </c>
      <c r="OCD51">
        <f t="shared" si="675"/>
        <v>0</v>
      </c>
      <c r="OCE51">
        <f t="shared" si="675"/>
        <v>0</v>
      </c>
      <c r="OCF51">
        <f t="shared" si="675"/>
        <v>0</v>
      </c>
      <c r="OCG51">
        <f t="shared" si="675"/>
        <v>0</v>
      </c>
      <c r="OCH51">
        <f t="shared" si="675"/>
        <v>0</v>
      </c>
      <c r="OCI51">
        <f t="shared" si="675"/>
        <v>0</v>
      </c>
      <c r="OCJ51">
        <f t="shared" si="675"/>
        <v>0</v>
      </c>
      <c r="OCK51">
        <f t="shared" si="675"/>
        <v>0</v>
      </c>
      <c r="OCL51">
        <f t="shared" si="675"/>
        <v>0</v>
      </c>
      <c r="OCM51">
        <f t="shared" si="675"/>
        <v>0</v>
      </c>
      <c r="OCN51">
        <f t="shared" si="675"/>
        <v>0</v>
      </c>
      <c r="OCO51">
        <f t="shared" si="675"/>
        <v>0</v>
      </c>
      <c r="OCP51">
        <f t="shared" si="675"/>
        <v>0</v>
      </c>
      <c r="OCQ51">
        <f t="shared" si="675"/>
        <v>0</v>
      </c>
      <c r="OCR51">
        <f t="shared" si="675"/>
        <v>0</v>
      </c>
      <c r="OCS51">
        <f t="shared" si="675"/>
        <v>0</v>
      </c>
      <c r="OCT51">
        <f t="shared" si="675"/>
        <v>0</v>
      </c>
      <c r="OCU51">
        <f t="shared" si="675"/>
        <v>0</v>
      </c>
      <c r="OCV51">
        <f t="shared" si="675"/>
        <v>0</v>
      </c>
      <c r="OCW51">
        <f t="shared" si="675"/>
        <v>0</v>
      </c>
      <c r="OCX51">
        <f t="shared" si="675"/>
        <v>0</v>
      </c>
      <c r="OCY51">
        <f t="shared" si="675"/>
        <v>0</v>
      </c>
      <c r="OCZ51">
        <f t="shared" ref="OCZ51:OFK51" si="676">+SUM(OCZ49:OCZ50)</f>
        <v>0</v>
      </c>
      <c r="ODA51">
        <f t="shared" si="676"/>
        <v>0</v>
      </c>
      <c r="ODB51">
        <f t="shared" si="676"/>
        <v>0</v>
      </c>
      <c r="ODC51">
        <f t="shared" si="676"/>
        <v>0</v>
      </c>
      <c r="ODD51">
        <f t="shared" si="676"/>
        <v>0</v>
      </c>
      <c r="ODE51">
        <f t="shared" si="676"/>
        <v>0</v>
      </c>
      <c r="ODF51">
        <f t="shared" si="676"/>
        <v>0</v>
      </c>
      <c r="ODG51">
        <f t="shared" si="676"/>
        <v>0</v>
      </c>
      <c r="ODH51">
        <f t="shared" si="676"/>
        <v>0</v>
      </c>
      <c r="ODI51">
        <f t="shared" si="676"/>
        <v>0</v>
      </c>
      <c r="ODJ51">
        <f t="shared" si="676"/>
        <v>0</v>
      </c>
      <c r="ODK51">
        <f t="shared" si="676"/>
        <v>0</v>
      </c>
      <c r="ODL51">
        <f t="shared" si="676"/>
        <v>0</v>
      </c>
      <c r="ODM51">
        <f t="shared" si="676"/>
        <v>0</v>
      </c>
      <c r="ODN51">
        <f t="shared" si="676"/>
        <v>0</v>
      </c>
      <c r="ODO51">
        <f t="shared" si="676"/>
        <v>0</v>
      </c>
      <c r="ODP51">
        <f t="shared" si="676"/>
        <v>0</v>
      </c>
      <c r="ODQ51">
        <f t="shared" si="676"/>
        <v>0</v>
      </c>
      <c r="ODR51">
        <f t="shared" si="676"/>
        <v>0</v>
      </c>
      <c r="ODS51">
        <f t="shared" si="676"/>
        <v>0</v>
      </c>
      <c r="ODT51">
        <f t="shared" si="676"/>
        <v>0</v>
      </c>
      <c r="ODU51">
        <f t="shared" si="676"/>
        <v>0</v>
      </c>
      <c r="ODV51">
        <f t="shared" si="676"/>
        <v>0</v>
      </c>
      <c r="ODW51">
        <f t="shared" si="676"/>
        <v>0</v>
      </c>
      <c r="ODX51">
        <f t="shared" si="676"/>
        <v>0</v>
      </c>
      <c r="ODY51">
        <f t="shared" si="676"/>
        <v>0</v>
      </c>
      <c r="ODZ51">
        <f t="shared" si="676"/>
        <v>0</v>
      </c>
      <c r="OEA51">
        <f t="shared" si="676"/>
        <v>0</v>
      </c>
      <c r="OEB51">
        <f t="shared" si="676"/>
        <v>0</v>
      </c>
      <c r="OEC51">
        <f t="shared" si="676"/>
        <v>0</v>
      </c>
      <c r="OED51">
        <f t="shared" si="676"/>
        <v>0</v>
      </c>
      <c r="OEE51">
        <f t="shared" si="676"/>
        <v>0</v>
      </c>
      <c r="OEF51">
        <f t="shared" si="676"/>
        <v>0</v>
      </c>
      <c r="OEG51">
        <f t="shared" si="676"/>
        <v>0</v>
      </c>
      <c r="OEH51">
        <f t="shared" si="676"/>
        <v>0</v>
      </c>
      <c r="OEI51">
        <f t="shared" si="676"/>
        <v>0</v>
      </c>
      <c r="OEJ51">
        <f t="shared" si="676"/>
        <v>0</v>
      </c>
      <c r="OEK51">
        <f t="shared" si="676"/>
        <v>0</v>
      </c>
      <c r="OEL51">
        <f t="shared" si="676"/>
        <v>0</v>
      </c>
      <c r="OEM51">
        <f t="shared" si="676"/>
        <v>0</v>
      </c>
      <c r="OEN51">
        <f t="shared" si="676"/>
        <v>0</v>
      </c>
      <c r="OEO51">
        <f t="shared" si="676"/>
        <v>0</v>
      </c>
      <c r="OEP51">
        <f t="shared" si="676"/>
        <v>0</v>
      </c>
      <c r="OEQ51">
        <f t="shared" si="676"/>
        <v>0</v>
      </c>
      <c r="OER51">
        <f t="shared" si="676"/>
        <v>0</v>
      </c>
      <c r="OES51">
        <f t="shared" si="676"/>
        <v>0</v>
      </c>
      <c r="OET51">
        <f t="shared" si="676"/>
        <v>0</v>
      </c>
      <c r="OEU51">
        <f t="shared" si="676"/>
        <v>0</v>
      </c>
      <c r="OEV51">
        <f t="shared" si="676"/>
        <v>0</v>
      </c>
      <c r="OEW51">
        <f t="shared" si="676"/>
        <v>0</v>
      </c>
      <c r="OEX51">
        <f t="shared" si="676"/>
        <v>0</v>
      </c>
      <c r="OEY51">
        <f t="shared" si="676"/>
        <v>0</v>
      </c>
      <c r="OEZ51">
        <f t="shared" si="676"/>
        <v>0</v>
      </c>
      <c r="OFA51">
        <f t="shared" si="676"/>
        <v>0</v>
      </c>
      <c r="OFB51">
        <f t="shared" si="676"/>
        <v>0</v>
      </c>
      <c r="OFC51">
        <f t="shared" si="676"/>
        <v>0</v>
      </c>
      <c r="OFD51">
        <f t="shared" si="676"/>
        <v>0</v>
      </c>
      <c r="OFE51">
        <f t="shared" si="676"/>
        <v>0</v>
      </c>
      <c r="OFF51">
        <f t="shared" si="676"/>
        <v>0</v>
      </c>
      <c r="OFG51">
        <f t="shared" si="676"/>
        <v>0</v>
      </c>
      <c r="OFH51">
        <f t="shared" si="676"/>
        <v>0</v>
      </c>
      <c r="OFI51">
        <f t="shared" si="676"/>
        <v>0</v>
      </c>
      <c r="OFJ51">
        <f t="shared" si="676"/>
        <v>0</v>
      </c>
      <c r="OFK51">
        <f t="shared" si="676"/>
        <v>0</v>
      </c>
      <c r="OFL51">
        <f t="shared" ref="OFL51:OHW51" si="677">+SUM(OFL49:OFL50)</f>
        <v>0</v>
      </c>
      <c r="OFM51">
        <f t="shared" si="677"/>
        <v>0</v>
      </c>
      <c r="OFN51">
        <f t="shared" si="677"/>
        <v>0</v>
      </c>
      <c r="OFO51">
        <f t="shared" si="677"/>
        <v>0</v>
      </c>
      <c r="OFP51">
        <f t="shared" si="677"/>
        <v>0</v>
      </c>
      <c r="OFQ51">
        <f t="shared" si="677"/>
        <v>0</v>
      </c>
      <c r="OFR51">
        <f t="shared" si="677"/>
        <v>0</v>
      </c>
      <c r="OFS51">
        <f t="shared" si="677"/>
        <v>0</v>
      </c>
      <c r="OFT51">
        <f t="shared" si="677"/>
        <v>0</v>
      </c>
      <c r="OFU51">
        <f t="shared" si="677"/>
        <v>0</v>
      </c>
      <c r="OFV51">
        <f t="shared" si="677"/>
        <v>0</v>
      </c>
      <c r="OFW51">
        <f t="shared" si="677"/>
        <v>0</v>
      </c>
      <c r="OFX51">
        <f t="shared" si="677"/>
        <v>0</v>
      </c>
      <c r="OFY51">
        <f t="shared" si="677"/>
        <v>0</v>
      </c>
      <c r="OFZ51">
        <f t="shared" si="677"/>
        <v>0</v>
      </c>
      <c r="OGA51">
        <f t="shared" si="677"/>
        <v>0</v>
      </c>
      <c r="OGB51">
        <f t="shared" si="677"/>
        <v>0</v>
      </c>
      <c r="OGC51">
        <f t="shared" si="677"/>
        <v>0</v>
      </c>
      <c r="OGD51">
        <f t="shared" si="677"/>
        <v>0</v>
      </c>
      <c r="OGE51">
        <f t="shared" si="677"/>
        <v>0</v>
      </c>
      <c r="OGF51">
        <f t="shared" si="677"/>
        <v>0</v>
      </c>
      <c r="OGG51">
        <f t="shared" si="677"/>
        <v>0</v>
      </c>
      <c r="OGH51">
        <f t="shared" si="677"/>
        <v>0</v>
      </c>
      <c r="OGI51">
        <f t="shared" si="677"/>
        <v>0</v>
      </c>
      <c r="OGJ51">
        <f t="shared" si="677"/>
        <v>0</v>
      </c>
      <c r="OGK51">
        <f t="shared" si="677"/>
        <v>0</v>
      </c>
      <c r="OGL51">
        <f t="shared" si="677"/>
        <v>0</v>
      </c>
      <c r="OGM51">
        <f t="shared" si="677"/>
        <v>0</v>
      </c>
      <c r="OGN51">
        <f t="shared" si="677"/>
        <v>0</v>
      </c>
      <c r="OGO51">
        <f t="shared" si="677"/>
        <v>0</v>
      </c>
      <c r="OGP51">
        <f t="shared" si="677"/>
        <v>0</v>
      </c>
      <c r="OGQ51">
        <f t="shared" si="677"/>
        <v>0</v>
      </c>
      <c r="OGR51">
        <f t="shared" si="677"/>
        <v>0</v>
      </c>
      <c r="OGS51">
        <f t="shared" si="677"/>
        <v>0</v>
      </c>
      <c r="OGT51">
        <f t="shared" si="677"/>
        <v>0</v>
      </c>
      <c r="OGU51">
        <f t="shared" si="677"/>
        <v>0</v>
      </c>
      <c r="OGV51">
        <f t="shared" si="677"/>
        <v>0</v>
      </c>
      <c r="OGW51">
        <f t="shared" si="677"/>
        <v>0</v>
      </c>
      <c r="OGX51">
        <f t="shared" si="677"/>
        <v>0</v>
      </c>
      <c r="OGY51">
        <f t="shared" si="677"/>
        <v>0</v>
      </c>
      <c r="OGZ51">
        <f t="shared" si="677"/>
        <v>0</v>
      </c>
      <c r="OHA51">
        <f t="shared" si="677"/>
        <v>0</v>
      </c>
      <c r="OHB51">
        <f t="shared" si="677"/>
        <v>0</v>
      </c>
      <c r="OHC51">
        <f t="shared" si="677"/>
        <v>0</v>
      </c>
      <c r="OHD51">
        <f t="shared" si="677"/>
        <v>0</v>
      </c>
      <c r="OHE51">
        <f t="shared" si="677"/>
        <v>0</v>
      </c>
      <c r="OHF51">
        <f t="shared" si="677"/>
        <v>0</v>
      </c>
      <c r="OHG51">
        <f t="shared" si="677"/>
        <v>0</v>
      </c>
      <c r="OHH51">
        <f t="shared" si="677"/>
        <v>0</v>
      </c>
      <c r="OHI51">
        <f t="shared" si="677"/>
        <v>0</v>
      </c>
      <c r="OHJ51">
        <f t="shared" si="677"/>
        <v>0</v>
      </c>
      <c r="OHK51">
        <f t="shared" si="677"/>
        <v>0</v>
      </c>
      <c r="OHL51">
        <f t="shared" si="677"/>
        <v>0</v>
      </c>
      <c r="OHM51">
        <f t="shared" si="677"/>
        <v>0</v>
      </c>
      <c r="OHN51">
        <f t="shared" si="677"/>
        <v>0</v>
      </c>
      <c r="OHO51">
        <f t="shared" si="677"/>
        <v>0</v>
      </c>
      <c r="OHP51">
        <f t="shared" si="677"/>
        <v>0</v>
      </c>
      <c r="OHQ51">
        <f t="shared" si="677"/>
        <v>0</v>
      </c>
      <c r="OHR51">
        <f t="shared" si="677"/>
        <v>0</v>
      </c>
      <c r="OHS51">
        <f t="shared" si="677"/>
        <v>0</v>
      </c>
      <c r="OHT51">
        <f t="shared" si="677"/>
        <v>0</v>
      </c>
      <c r="OHU51">
        <f t="shared" si="677"/>
        <v>0</v>
      </c>
      <c r="OHV51">
        <f t="shared" si="677"/>
        <v>0</v>
      </c>
      <c r="OHW51">
        <f t="shared" si="677"/>
        <v>0</v>
      </c>
      <c r="OHX51">
        <f t="shared" ref="OHX51:OKI51" si="678">+SUM(OHX49:OHX50)</f>
        <v>0</v>
      </c>
      <c r="OHY51">
        <f t="shared" si="678"/>
        <v>0</v>
      </c>
      <c r="OHZ51">
        <f t="shared" si="678"/>
        <v>0</v>
      </c>
      <c r="OIA51">
        <f t="shared" si="678"/>
        <v>0</v>
      </c>
      <c r="OIB51">
        <f t="shared" si="678"/>
        <v>0</v>
      </c>
      <c r="OIC51">
        <f t="shared" si="678"/>
        <v>0</v>
      </c>
      <c r="OID51">
        <f t="shared" si="678"/>
        <v>0</v>
      </c>
      <c r="OIE51">
        <f t="shared" si="678"/>
        <v>0</v>
      </c>
      <c r="OIF51">
        <f t="shared" si="678"/>
        <v>0</v>
      </c>
      <c r="OIG51">
        <f t="shared" si="678"/>
        <v>0</v>
      </c>
      <c r="OIH51">
        <f t="shared" si="678"/>
        <v>0</v>
      </c>
      <c r="OII51">
        <f t="shared" si="678"/>
        <v>0</v>
      </c>
      <c r="OIJ51">
        <f t="shared" si="678"/>
        <v>0</v>
      </c>
      <c r="OIK51">
        <f t="shared" si="678"/>
        <v>0</v>
      </c>
      <c r="OIL51">
        <f t="shared" si="678"/>
        <v>0</v>
      </c>
      <c r="OIM51">
        <f t="shared" si="678"/>
        <v>0</v>
      </c>
      <c r="OIN51">
        <f t="shared" si="678"/>
        <v>0</v>
      </c>
      <c r="OIO51">
        <f t="shared" si="678"/>
        <v>0</v>
      </c>
      <c r="OIP51">
        <f t="shared" si="678"/>
        <v>0</v>
      </c>
      <c r="OIQ51">
        <f t="shared" si="678"/>
        <v>0</v>
      </c>
      <c r="OIR51">
        <f t="shared" si="678"/>
        <v>0</v>
      </c>
      <c r="OIS51">
        <f t="shared" si="678"/>
        <v>0</v>
      </c>
      <c r="OIT51">
        <f t="shared" si="678"/>
        <v>0</v>
      </c>
      <c r="OIU51">
        <f t="shared" si="678"/>
        <v>0</v>
      </c>
      <c r="OIV51">
        <f t="shared" si="678"/>
        <v>0</v>
      </c>
      <c r="OIW51">
        <f t="shared" si="678"/>
        <v>0</v>
      </c>
      <c r="OIX51">
        <f t="shared" si="678"/>
        <v>0</v>
      </c>
      <c r="OIY51">
        <f t="shared" si="678"/>
        <v>0</v>
      </c>
      <c r="OIZ51">
        <f t="shared" si="678"/>
        <v>0</v>
      </c>
      <c r="OJA51">
        <f t="shared" si="678"/>
        <v>0</v>
      </c>
      <c r="OJB51">
        <f t="shared" si="678"/>
        <v>0</v>
      </c>
      <c r="OJC51">
        <f t="shared" si="678"/>
        <v>0</v>
      </c>
      <c r="OJD51">
        <f t="shared" si="678"/>
        <v>0</v>
      </c>
      <c r="OJE51">
        <f t="shared" si="678"/>
        <v>0</v>
      </c>
      <c r="OJF51">
        <f t="shared" si="678"/>
        <v>0</v>
      </c>
      <c r="OJG51">
        <f t="shared" si="678"/>
        <v>0</v>
      </c>
      <c r="OJH51">
        <f t="shared" si="678"/>
        <v>0</v>
      </c>
      <c r="OJI51">
        <f t="shared" si="678"/>
        <v>0</v>
      </c>
      <c r="OJJ51">
        <f t="shared" si="678"/>
        <v>0</v>
      </c>
      <c r="OJK51">
        <f t="shared" si="678"/>
        <v>0</v>
      </c>
      <c r="OJL51">
        <f t="shared" si="678"/>
        <v>0</v>
      </c>
      <c r="OJM51">
        <f t="shared" si="678"/>
        <v>0</v>
      </c>
      <c r="OJN51">
        <f t="shared" si="678"/>
        <v>0</v>
      </c>
      <c r="OJO51">
        <f t="shared" si="678"/>
        <v>0</v>
      </c>
      <c r="OJP51">
        <f t="shared" si="678"/>
        <v>0</v>
      </c>
      <c r="OJQ51">
        <f t="shared" si="678"/>
        <v>0</v>
      </c>
      <c r="OJR51">
        <f t="shared" si="678"/>
        <v>0</v>
      </c>
      <c r="OJS51">
        <f t="shared" si="678"/>
        <v>0</v>
      </c>
      <c r="OJT51">
        <f t="shared" si="678"/>
        <v>0</v>
      </c>
      <c r="OJU51">
        <f t="shared" si="678"/>
        <v>0</v>
      </c>
      <c r="OJV51">
        <f t="shared" si="678"/>
        <v>0</v>
      </c>
      <c r="OJW51">
        <f t="shared" si="678"/>
        <v>0</v>
      </c>
      <c r="OJX51">
        <f t="shared" si="678"/>
        <v>0</v>
      </c>
      <c r="OJY51">
        <f t="shared" si="678"/>
        <v>0</v>
      </c>
      <c r="OJZ51">
        <f t="shared" si="678"/>
        <v>0</v>
      </c>
      <c r="OKA51">
        <f t="shared" si="678"/>
        <v>0</v>
      </c>
      <c r="OKB51">
        <f t="shared" si="678"/>
        <v>0</v>
      </c>
      <c r="OKC51">
        <f t="shared" si="678"/>
        <v>0</v>
      </c>
      <c r="OKD51">
        <f t="shared" si="678"/>
        <v>0</v>
      </c>
      <c r="OKE51">
        <f t="shared" si="678"/>
        <v>0</v>
      </c>
      <c r="OKF51">
        <f t="shared" si="678"/>
        <v>0</v>
      </c>
      <c r="OKG51">
        <f t="shared" si="678"/>
        <v>0</v>
      </c>
      <c r="OKH51">
        <f t="shared" si="678"/>
        <v>0</v>
      </c>
      <c r="OKI51">
        <f t="shared" si="678"/>
        <v>0</v>
      </c>
      <c r="OKJ51">
        <f t="shared" ref="OKJ51:OMU51" si="679">+SUM(OKJ49:OKJ50)</f>
        <v>0</v>
      </c>
      <c r="OKK51">
        <f t="shared" si="679"/>
        <v>0</v>
      </c>
      <c r="OKL51">
        <f t="shared" si="679"/>
        <v>0</v>
      </c>
      <c r="OKM51">
        <f t="shared" si="679"/>
        <v>0</v>
      </c>
      <c r="OKN51">
        <f t="shared" si="679"/>
        <v>0</v>
      </c>
      <c r="OKO51">
        <f t="shared" si="679"/>
        <v>0</v>
      </c>
      <c r="OKP51">
        <f t="shared" si="679"/>
        <v>0</v>
      </c>
      <c r="OKQ51">
        <f t="shared" si="679"/>
        <v>0</v>
      </c>
      <c r="OKR51">
        <f t="shared" si="679"/>
        <v>0</v>
      </c>
      <c r="OKS51">
        <f t="shared" si="679"/>
        <v>0</v>
      </c>
      <c r="OKT51">
        <f t="shared" si="679"/>
        <v>0</v>
      </c>
      <c r="OKU51">
        <f t="shared" si="679"/>
        <v>0</v>
      </c>
      <c r="OKV51">
        <f t="shared" si="679"/>
        <v>0</v>
      </c>
      <c r="OKW51">
        <f t="shared" si="679"/>
        <v>0</v>
      </c>
      <c r="OKX51">
        <f t="shared" si="679"/>
        <v>0</v>
      </c>
      <c r="OKY51">
        <f t="shared" si="679"/>
        <v>0</v>
      </c>
      <c r="OKZ51">
        <f t="shared" si="679"/>
        <v>0</v>
      </c>
      <c r="OLA51">
        <f t="shared" si="679"/>
        <v>0</v>
      </c>
      <c r="OLB51">
        <f t="shared" si="679"/>
        <v>0</v>
      </c>
      <c r="OLC51">
        <f t="shared" si="679"/>
        <v>0</v>
      </c>
      <c r="OLD51">
        <f t="shared" si="679"/>
        <v>0</v>
      </c>
      <c r="OLE51">
        <f t="shared" si="679"/>
        <v>0</v>
      </c>
      <c r="OLF51">
        <f t="shared" si="679"/>
        <v>0</v>
      </c>
      <c r="OLG51">
        <f t="shared" si="679"/>
        <v>0</v>
      </c>
      <c r="OLH51">
        <f t="shared" si="679"/>
        <v>0</v>
      </c>
      <c r="OLI51">
        <f t="shared" si="679"/>
        <v>0</v>
      </c>
      <c r="OLJ51">
        <f t="shared" si="679"/>
        <v>0</v>
      </c>
      <c r="OLK51">
        <f t="shared" si="679"/>
        <v>0</v>
      </c>
      <c r="OLL51">
        <f t="shared" si="679"/>
        <v>0</v>
      </c>
      <c r="OLM51">
        <f t="shared" si="679"/>
        <v>0</v>
      </c>
      <c r="OLN51">
        <f t="shared" si="679"/>
        <v>0</v>
      </c>
      <c r="OLO51">
        <f t="shared" si="679"/>
        <v>0</v>
      </c>
      <c r="OLP51">
        <f t="shared" si="679"/>
        <v>0</v>
      </c>
      <c r="OLQ51">
        <f t="shared" si="679"/>
        <v>0</v>
      </c>
      <c r="OLR51">
        <f t="shared" si="679"/>
        <v>0</v>
      </c>
      <c r="OLS51">
        <f t="shared" si="679"/>
        <v>0</v>
      </c>
      <c r="OLT51">
        <f t="shared" si="679"/>
        <v>0</v>
      </c>
      <c r="OLU51">
        <f t="shared" si="679"/>
        <v>0</v>
      </c>
      <c r="OLV51">
        <f t="shared" si="679"/>
        <v>0</v>
      </c>
      <c r="OLW51">
        <f t="shared" si="679"/>
        <v>0</v>
      </c>
      <c r="OLX51">
        <f t="shared" si="679"/>
        <v>0</v>
      </c>
      <c r="OLY51">
        <f t="shared" si="679"/>
        <v>0</v>
      </c>
      <c r="OLZ51">
        <f t="shared" si="679"/>
        <v>0</v>
      </c>
      <c r="OMA51">
        <f t="shared" si="679"/>
        <v>0</v>
      </c>
      <c r="OMB51">
        <f t="shared" si="679"/>
        <v>0</v>
      </c>
      <c r="OMC51">
        <f t="shared" si="679"/>
        <v>0</v>
      </c>
      <c r="OMD51">
        <f t="shared" si="679"/>
        <v>0</v>
      </c>
      <c r="OME51">
        <f t="shared" si="679"/>
        <v>0</v>
      </c>
      <c r="OMF51">
        <f t="shared" si="679"/>
        <v>0</v>
      </c>
      <c r="OMG51">
        <f t="shared" si="679"/>
        <v>0</v>
      </c>
      <c r="OMH51">
        <f t="shared" si="679"/>
        <v>0</v>
      </c>
      <c r="OMI51">
        <f t="shared" si="679"/>
        <v>0</v>
      </c>
      <c r="OMJ51">
        <f t="shared" si="679"/>
        <v>0</v>
      </c>
      <c r="OMK51">
        <f t="shared" si="679"/>
        <v>0</v>
      </c>
      <c r="OML51">
        <f t="shared" si="679"/>
        <v>0</v>
      </c>
      <c r="OMM51">
        <f t="shared" si="679"/>
        <v>0</v>
      </c>
      <c r="OMN51">
        <f t="shared" si="679"/>
        <v>0</v>
      </c>
      <c r="OMO51">
        <f t="shared" si="679"/>
        <v>0</v>
      </c>
      <c r="OMP51">
        <f t="shared" si="679"/>
        <v>0</v>
      </c>
      <c r="OMQ51">
        <f t="shared" si="679"/>
        <v>0</v>
      </c>
      <c r="OMR51">
        <f t="shared" si="679"/>
        <v>0</v>
      </c>
      <c r="OMS51">
        <f t="shared" si="679"/>
        <v>0</v>
      </c>
      <c r="OMT51">
        <f t="shared" si="679"/>
        <v>0</v>
      </c>
      <c r="OMU51">
        <f t="shared" si="679"/>
        <v>0</v>
      </c>
      <c r="OMV51">
        <f t="shared" ref="OMV51:OPG51" si="680">+SUM(OMV49:OMV50)</f>
        <v>0</v>
      </c>
      <c r="OMW51">
        <f t="shared" si="680"/>
        <v>0</v>
      </c>
      <c r="OMX51">
        <f t="shared" si="680"/>
        <v>0</v>
      </c>
      <c r="OMY51">
        <f t="shared" si="680"/>
        <v>0</v>
      </c>
      <c r="OMZ51">
        <f t="shared" si="680"/>
        <v>0</v>
      </c>
      <c r="ONA51">
        <f t="shared" si="680"/>
        <v>0</v>
      </c>
      <c r="ONB51">
        <f t="shared" si="680"/>
        <v>0</v>
      </c>
      <c r="ONC51">
        <f t="shared" si="680"/>
        <v>0</v>
      </c>
      <c r="OND51">
        <f t="shared" si="680"/>
        <v>0</v>
      </c>
      <c r="ONE51">
        <f t="shared" si="680"/>
        <v>0</v>
      </c>
      <c r="ONF51">
        <f t="shared" si="680"/>
        <v>0</v>
      </c>
      <c r="ONG51">
        <f t="shared" si="680"/>
        <v>0</v>
      </c>
      <c r="ONH51">
        <f t="shared" si="680"/>
        <v>0</v>
      </c>
      <c r="ONI51">
        <f t="shared" si="680"/>
        <v>0</v>
      </c>
      <c r="ONJ51">
        <f t="shared" si="680"/>
        <v>0</v>
      </c>
      <c r="ONK51">
        <f t="shared" si="680"/>
        <v>0</v>
      </c>
      <c r="ONL51">
        <f t="shared" si="680"/>
        <v>0</v>
      </c>
      <c r="ONM51">
        <f t="shared" si="680"/>
        <v>0</v>
      </c>
      <c r="ONN51">
        <f t="shared" si="680"/>
        <v>0</v>
      </c>
      <c r="ONO51">
        <f t="shared" si="680"/>
        <v>0</v>
      </c>
      <c r="ONP51">
        <f t="shared" si="680"/>
        <v>0</v>
      </c>
      <c r="ONQ51">
        <f t="shared" si="680"/>
        <v>0</v>
      </c>
      <c r="ONR51">
        <f t="shared" si="680"/>
        <v>0</v>
      </c>
      <c r="ONS51">
        <f t="shared" si="680"/>
        <v>0</v>
      </c>
      <c r="ONT51">
        <f t="shared" si="680"/>
        <v>0</v>
      </c>
      <c r="ONU51">
        <f t="shared" si="680"/>
        <v>0</v>
      </c>
      <c r="ONV51">
        <f t="shared" si="680"/>
        <v>0</v>
      </c>
      <c r="ONW51">
        <f t="shared" si="680"/>
        <v>0</v>
      </c>
      <c r="ONX51">
        <f t="shared" si="680"/>
        <v>0</v>
      </c>
      <c r="ONY51">
        <f t="shared" si="680"/>
        <v>0</v>
      </c>
      <c r="ONZ51">
        <f t="shared" si="680"/>
        <v>0</v>
      </c>
      <c r="OOA51">
        <f t="shared" si="680"/>
        <v>0</v>
      </c>
      <c r="OOB51">
        <f t="shared" si="680"/>
        <v>0</v>
      </c>
      <c r="OOC51">
        <f t="shared" si="680"/>
        <v>0</v>
      </c>
      <c r="OOD51">
        <f t="shared" si="680"/>
        <v>0</v>
      </c>
      <c r="OOE51">
        <f t="shared" si="680"/>
        <v>0</v>
      </c>
      <c r="OOF51">
        <f t="shared" si="680"/>
        <v>0</v>
      </c>
      <c r="OOG51">
        <f t="shared" si="680"/>
        <v>0</v>
      </c>
      <c r="OOH51">
        <f t="shared" si="680"/>
        <v>0</v>
      </c>
      <c r="OOI51">
        <f t="shared" si="680"/>
        <v>0</v>
      </c>
      <c r="OOJ51">
        <f t="shared" si="680"/>
        <v>0</v>
      </c>
      <c r="OOK51">
        <f t="shared" si="680"/>
        <v>0</v>
      </c>
      <c r="OOL51">
        <f t="shared" si="680"/>
        <v>0</v>
      </c>
      <c r="OOM51">
        <f t="shared" si="680"/>
        <v>0</v>
      </c>
      <c r="OON51">
        <f t="shared" si="680"/>
        <v>0</v>
      </c>
      <c r="OOO51">
        <f t="shared" si="680"/>
        <v>0</v>
      </c>
      <c r="OOP51">
        <f t="shared" si="680"/>
        <v>0</v>
      </c>
      <c r="OOQ51">
        <f t="shared" si="680"/>
        <v>0</v>
      </c>
      <c r="OOR51">
        <f t="shared" si="680"/>
        <v>0</v>
      </c>
      <c r="OOS51">
        <f t="shared" si="680"/>
        <v>0</v>
      </c>
      <c r="OOT51">
        <f t="shared" si="680"/>
        <v>0</v>
      </c>
      <c r="OOU51">
        <f t="shared" si="680"/>
        <v>0</v>
      </c>
      <c r="OOV51">
        <f t="shared" si="680"/>
        <v>0</v>
      </c>
      <c r="OOW51">
        <f t="shared" si="680"/>
        <v>0</v>
      </c>
      <c r="OOX51">
        <f t="shared" si="680"/>
        <v>0</v>
      </c>
      <c r="OOY51">
        <f t="shared" si="680"/>
        <v>0</v>
      </c>
      <c r="OOZ51">
        <f t="shared" si="680"/>
        <v>0</v>
      </c>
      <c r="OPA51">
        <f t="shared" si="680"/>
        <v>0</v>
      </c>
      <c r="OPB51">
        <f t="shared" si="680"/>
        <v>0</v>
      </c>
      <c r="OPC51">
        <f t="shared" si="680"/>
        <v>0</v>
      </c>
      <c r="OPD51">
        <f t="shared" si="680"/>
        <v>0</v>
      </c>
      <c r="OPE51">
        <f t="shared" si="680"/>
        <v>0</v>
      </c>
      <c r="OPF51">
        <f t="shared" si="680"/>
        <v>0</v>
      </c>
      <c r="OPG51">
        <f t="shared" si="680"/>
        <v>0</v>
      </c>
      <c r="OPH51">
        <f t="shared" ref="OPH51:ORS51" si="681">+SUM(OPH49:OPH50)</f>
        <v>0</v>
      </c>
      <c r="OPI51">
        <f t="shared" si="681"/>
        <v>0</v>
      </c>
      <c r="OPJ51">
        <f t="shared" si="681"/>
        <v>0</v>
      </c>
      <c r="OPK51">
        <f t="shared" si="681"/>
        <v>0</v>
      </c>
      <c r="OPL51">
        <f t="shared" si="681"/>
        <v>0</v>
      </c>
      <c r="OPM51">
        <f t="shared" si="681"/>
        <v>0</v>
      </c>
      <c r="OPN51">
        <f t="shared" si="681"/>
        <v>0</v>
      </c>
      <c r="OPO51">
        <f t="shared" si="681"/>
        <v>0</v>
      </c>
      <c r="OPP51">
        <f t="shared" si="681"/>
        <v>0</v>
      </c>
      <c r="OPQ51">
        <f t="shared" si="681"/>
        <v>0</v>
      </c>
      <c r="OPR51">
        <f t="shared" si="681"/>
        <v>0</v>
      </c>
      <c r="OPS51">
        <f t="shared" si="681"/>
        <v>0</v>
      </c>
      <c r="OPT51">
        <f t="shared" si="681"/>
        <v>0</v>
      </c>
      <c r="OPU51">
        <f t="shared" si="681"/>
        <v>0</v>
      </c>
      <c r="OPV51">
        <f t="shared" si="681"/>
        <v>0</v>
      </c>
      <c r="OPW51">
        <f t="shared" si="681"/>
        <v>0</v>
      </c>
      <c r="OPX51">
        <f t="shared" si="681"/>
        <v>0</v>
      </c>
      <c r="OPY51">
        <f t="shared" si="681"/>
        <v>0</v>
      </c>
      <c r="OPZ51">
        <f t="shared" si="681"/>
        <v>0</v>
      </c>
      <c r="OQA51">
        <f t="shared" si="681"/>
        <v>0</v>
      </c>
      <c r="OQB51">
        <f t="shared" si="681"/>
        <v>0</v>
      </c>
      <c r="OQC51">
        <f t="shared" si="681"/>
        <v>0</v>
      </c>
      <c r="OQD51">
        <f t="shared" si="681"/>
        <v>0</v>
      </c>
      <c r="OQE51">
        <f t="shared" si="681"/>
        <v>0</v>
      </c>
      <c r="OQF51">
        <f t="shared" si="681"/>
        <v>0</v>
      </c>
      <c r="OQG51">
        <f t="shared" si="681"/>
        <v>0</v>
      </c>
      <c r="OQH51">
        <f t="shared" si="681"/>
        <v>0</v>
      </c>
      <c r="OQI51">
        <f t="shared" si="681"/>
        <v>0</v>
      </c>
      <c r="OQJ51">
        <f t="shared" si="681"/>
        <v>0</v>
      </c>
      <c r="OQK51">
        <f t="shared" si="681"/>
        <v>0</v>
      </c>
      <c r="OQL51">
        <f t="shared" si="681"/>
        <v>0</v>
      </c>
      <c r="OQM51">
        <f t="shared" si="681"/>
        <v>0</v>
      </c>
      <c r="OQN51">
        <f t="shared" si="681"/>
        <v>0</v>
      </c>
      <c r="OQO51">
        <f t="shared" si="681"/>
        <v>0</v>
      </c>
      <c r="OQP51">
        <f t="shared" si="681"/>
        <v>0</v>
      </c>
      <c r="OQQ51">
        <f t="shared" si="681"/>
        <v>0</v>
      </c>
      <c r="OQR51">
        <f t="shared" si="681"/>
        <v>0</v>
      </c>
      <c r="OQS51">
        <f t="shared" si="681"/>
        <v>0</v>
      </c>
      <c r="OQT51">
        <f t="shared" si="681"/>
        <v>0</v>
      </c>
      <c r="OQU51">
        <f t="shared" si="681"/>
        <v>0</v>
      </c>
      <c r="OQV51">
        <f t="shared" si="681"/>
        <v>0</v>
      </c>
      <c r="OQW51">
        <f t="shared" si="681"/>
        <v>0</v>
      </c>
      <c r="OQX51">
        <f t="shared" si="681"/>
        <v>0</v>
      </c>
      <c r="OQY51">
        <f t="shared" si="681"/>
        <v>0</v>
      </c>
      <c r="OQZ51">
        <f t="shared" si="681"/>
        <v>0</v>
      </c>
      <c r="ORA51">
        <f t="shared" si="681"/>
        <v>0</v>
      </c>
      <c r="ORB51">
        <f t="shared" si="681"/>
        <v>0</v>
      </c>
      <c r="ORC51">
        <f t="shared" si="681"/>
        <v>0</v>
      </c>
      <c r="ORD51">
        <f t="shared" si="681"/>
        <v>0</v>
      </c>
      <c r="ORE51">
        <f t="shared" si="681"/>
        <v>0</v>
      </c>
      <c r="ORF51">
        <f t="shared" si="681"/>
        <v>0</v>
      </c>
      <c r="ORG51">
        <f t="shared" si="681"/>
        <v>0</v>
      </c>
      <c r="ORH51">
        <f t="shared" si="681"/>
        <v>0</v>
      </c>
      <c r="ORI51">
        <f t="shared" si="681"/>
        <v>0</v>
      </c>
      <c r="ORJ51">
        <f t="shared" si="681"/>
        <v>0</v>
      </c>
      <c r="ORK51">
        <f t="shared" si="681"/>
        <v>0</v>
      </c>
      <c r="ORL51">
        <f t="shared" si="681"/>
        <v>0</v>
      </c>
      <c r="ORM51">
        <f t="shared" si="681"/>
        <v>0</v>
      </c>
      <c r="ORN51">
        <f t="shared" si="681"/>
        <v>0</v>
      </c>
      <c r="ORO51">
        <f t="shared" si="681"/>
        <v>0</v>
      </c>
      <c r="ORP51">
        <f t="shared" si="681"/>
        <v>0</v>
      </c>
      <c r="ORQ51">
        <f t="shared" si="681"/>
        <v>0</v>
      </c>
      <c r="ORR51">
        <f t="shared" si="681"/>
        <v>0</v>
      </c>
      <c r="ORS51">
        <f t="shared" si="681"/>
        <v>0</v>
      </c>
      <c r="ORT51">
        <f t="shared" ref="ORT51:OUE51" si="682">+SUM(ORT49:ORT50)</f>
        <v>0</v>
      </c>
      <c r="ORU51">
        <f t="shared" si="682"/>
        <v>0</v>
      </c>
      <c r="ORV51">
        <f t="shared" si="682"/>
        <v>0</v>
      </c>
      <c r="ORW51">
        <f t="shared" si="682"/>
        <v>0</v>
      </c>
      <c r="ORX51">
        <f t="shared" si="682"/>
        <v>0</v>
      </c>
      <c r="ORY51">
        <f t="shared" si="682"/>
        <v>0</v>
      </c>
      <c r="ORZ51">
        <f t="shared" si="682"/>
        <v>0</v>
      </c>
      <c r="OSA51">
        <f t="shared" si="682"/>
        <v>0</v>
      </c>
      <c r="OSB51">
        <f t="shared" si="682"/>
        <v>0</v>
      </c>
      <c r="OSC51">
        <f t="shared" si="682"/>
        <v>0</v>
      </c>
      <c r="OSD51">
        <f t="shared" si="682"/>
        <v>0</v>
      </c>
      <c r="OSE51">
        <f t="shared" si="682"/>
        <v>0</v>
      </c>
      <c r="OSF51">
        <f t="shared" si="682"/>
        <v>0</v>
      </c>
      <c r="OSG51">
        <f t="shared" si="682"/>
        <v>0</v>
      </c>
      <c r="OSH51">
        <f t="shared" si="682"/>
        <v>0</v>
      </c>
      <c r="OSI51">
        <f t="shared" si="682"/>
        <v>0</v>
      </c>
      <c r="OSJ51">
        <f t="shared" si="682"/>
        <v>0</v>
      </c>
      <c r="OSK51">
        <f t="shared" si="682"/>
        <v>0</v>
      </c>
      <c r="OSL51">
        <f t="shared" si="682"/>
        <v>0</v>
      </c>
      <c r="OSM51">
        <f t="shared" si="682"/>
        <v>0</v>
      </c>
      <c r="OSN51">
        <f t="shared" si="682"/>
        <v>0</v>
      </c>
      <c r="OSO51">
        <f t="shared" si="682"/>
        <v>0</v>
      </c>
      <c r="OSP51">
        <f t="shared" si="682"/>
        <v>0</v>
      </c>
      <c r="OSQ51">
        <f t="shared" si="682"/>
        <v>0</v>
      </c>
      <c r="OSR51">
        <f t="shared" si="682"/>
        <v>0</v>
      </c>
      <c r="OSS51">
        <f t="shared" si="682"/>
        <v>0</v>
      </c>
      <c r="OST51">
        <f t="shared" si="682"/>
        <v>0</v>
      </c>
      <c r="OSU51">
        <f t="shared" si="682"/>
        <v>0</v>
      </c>
      <c r="OSV51">
        <f t="shared" si="682"/>
        <v>0</v>
      </c>
      <c r="OSW51">
        <f t="shared" si="682"/>
        <v>0</v>
      </c>
      <c r="OSX51">
        <f t="shared" si="682"/>
        <v>0</v>
      </c>
      <c r="OSY51">
        <f t="shared" si="682"/>
        <v>0</v>
      </c>
      <c r="OSZ51">
        <f t="shared" si="682"/>
        <v>0</v>
      </c>
      <c r="OTA51">
        <f t="shared" si="682"/>
        <v>0</v>
      </c>
      <c r="OTB51">
        <f t="shared" si="682"/>
        <v>0</v>
      </c>
      <c r="OTC51">
        <f t="shared" si="682"/>
        <v>0</v>
      </c>
      <c r="OTD51">
        <f t="shared" si="682"/>
        <v>0</v>
      </c>
      <c r="OTE51">
        <f t="shared" si="682"/>
        <v>0</v>
      </c>
      <c r="OTF51">
        <f t="shared" si="682"/>
        <v>0</v>
      </c>
      <c r="OTG51">
        <f t="shared" si="682"/>
        <v>0</v>
      </c>
      <c r="OTH51">
        <f t="shared" si="682"/>
        <v>0</v>
      </c>
      <c r="OTI51">
        <f t="shared" si="682"/>
        <v>0</v>
      </c>
      <c r="OTJ51">
        <f t="shared" si="682"/>
        <v>0</v>
      </c>
      <c r="OTK51">
        <f t="shared" si="682"/>
        <v>0</v>
      </c>
      <c r="OTL51">
        <f t="shared" si="682"/>
        <v>0</v>
      </c>
      <c r="OTM51">
        <f t="shared" si="682"/>
        <v>0</v>
      </c>
      <c r="OTN51">
        <f t="shared" si="682"/>
        <v>0</v>
      </c>
      <c r="OTO51">
        <f t="shared" si="682"/>
        <v>0</v>
      </c>
      <c r="OTP51">
        <f t="shared" si="682"/>
        <v>0</v>
      </c>
      <c r="OTQ51">
        <f t="shared" si="682"/>
        <v>0</v>
      </c>
      <c r="OTR51">
        <f t="shared" si="682"/>
        <v>0</v>
      </c>
      <c r="OTS51">
        <f t="shared" si="682"/>
        <v>0</v>
      </c>
      <c r="OTT51">
        <f t="shared" si="682"/>
        <v>0</v>
      </c>
      <c r="OTU51">
        <f t="shared" si="682"/>
        <v>0</v>
      </c>
      <c r="OTV51">
        <f t="shared" si="682"/>
        <v>0</v>
      </c>
      <c r="OTW51">
        <f t="shared" si="682"/>
        <v>0</v>
      </c>
      <c r="OTX51">
        <f t="shared" si="682"/>
        <v>0</v>
      </c>
      <c r="OTY51">
        <f t="shared" si="682"/>
        <v>0</v>
      </c>
      <c r="OTZ51">
        <f t="shared" si="682"/>
        <v>0</v>
      </c>
      <c r="OUA51">
        <f t="shared" si="682"/>
        <v>0</v>
      </c>
      <c r="OUB51">
        <f t="shared" si="682"/>
        <v>0</v>
      </c>
      <c r="OUC51">
        <f t="shared" si="682"/>
        <v>0</v>
      </c>
      <c r="OUD51">
        <f t="shared" si="682"/>
        <v>0</v>
      </c>
      <c r="OUE51">
        <f t="shared" si="682"/>
        <v>0</v>
      </c>
      <c r="OUF51">
        <f t="shared" ref="OUF51:OWQ51" si="683">+SUM(OUF49:OUF50)</f>
        <v>0</v>
      </c>
      <c r="OUG51">
        <f t="shared" si="683"/>
        <v>0</v>
      </c>
      <c r="OUH51">
        <f t="shared" si="683"/>
        <v>0</v>
      </c>
      <c r="OUI51">
        <f t="shared" si="683"/>
        <v>0</v>
      </c>
      <c r="OUJ51">
        <f t="shared" si="683"/>
        <v>0</v>
      </c>
      <c r="OUK51">
        <f t="shared" si="683"/>
        <v>0</v>
      </c>
      <c r="OUL51">
        <f t="shared" si="683"/>
        <v>0</v>
      </c>
      <c r="OUM51">
        <f t="shared" si="683"/>
        <v>0</v>
      </c>
      <c r="OUN51">
        <f t="shared" si="683"/>
        <v>0</v>
      </c>
      <c r="OUO51">
        <f t="shared" si="683"/>
        <v>0</v>
      </c>
      <c r="OUP51">
        <f t="shared" si="683"/>
        <v>0</v>
      </c>
      <c r="OUQ51">
        <f t="shared" si="683"/>
        <v>0</v>
      </c>
      <c r="OUR51">
        <f t="shared" si="683"/>
        <v>0</v>
      </c>
      <c r="OUS51">
        <f t="shared" si="683"/>
        <v>0</v>
      </c>
      <c r="OUT51">
        <f t="shared" si="683"/>
        <v>0</v>
      </c>
      <c r="OUU51">
        <f t="shared" si="683"/>
        <v>0</v>
      </c>
      <c r="OUV51">
        <f t="shared" si="683"/>
        <v>0</v>
      </c>
      <c r="OUW51">
        <f t="shared" si="683"/>
        <v>0</v>
      </c>
      <c r="OUX51">
        <f t="shared" si="683"/>
        <v>0</v>
      </c>
      <c r="OUY51">
        <f t="shared" si="683"/>
        <v>0</v>
      </c>
      <c r="OUZ51">
        <f t="shared" si="683"/>
        <v>0</v>
      </c>
      <c r="OVA51">
        <f t="shared" si="683"/>
        <v>0</v>
      </c>
      <c r="OVB51">
        <f t="shared" si="683"/>
        <v>0</v>
      </c>
      <c r="OVC51">
        <f t="shared" si="683"/>
        <v>0</v>
      </c>
      <c r="OVD51">
        <f t="shared" si="683"/>
        <v>0</v>
      </c>
      <c r="OVE51">
        <f t="shared" si="683"/>
        <v>0</v>
      </c>
      <c r="OVF51">
        <f t="shared" si="683"/>
        <v>0</v>
      </c>
      <c r="OVG51">
        <f t="shared" si="683"/>
        <v>0</v>
      </c>
      <c r="OVH51">
        <f t="shared" si="683"/>
        <v>0</v>
      </c>
      <c r="OVI51">
        <f t="shared" si="683"/>
        <v>0</v>
      </c>
      <c r="OVJ51">
        <f t="shared" si="683"/>
        <v>0</v>
      </c>
      <c r="OVK51">
        <f t="shared" si="683"/>
        <v>0</v>
      </c>
      <c r="OVL51">
        <f t="shared" si="683"/>
        <v>0</v>
      </c>
      <c r="OVM51">
        <f t="shared" si="683"/>
        <v>0</v>
      </c>
      <c r="OVN51">
        <f t="shared" si="683"/>
        <v>0</v>
      </c>
      <c r="OVO51">
        <f t="shared" si="683"/>
        <v>0</v>
      </c>
      <c r="OVP51">
        <f t="shared" si="683"/>
        <v>0</v>
      </c>
      <c r="OVQ51">
        <f t="shared" si="683"/>
        <v>0</v>
      </c>
      <c r="OVR51">
        <f t="shared" si="683"/>
        <v>0</v>
      </c>
      <c r="OVS51">
        <f t="shared" si="683"/>
        <v>0</v>
      </c>
      <c r="OVT51">
        <f t="shared" si="683"/>
        <v>0</v>
      </c>
      <c r="OVU51">
        <f t="shared" si="683"/>
        <v>0</v>
      </c>
      <c r="OVV51">
        <f t="shared" si="683"/>
        <v>0</v>
      </c>
      <c r="OVW51">
        <f t="shared" si="683"/>
        <v>0</v>
      </c>
      <c r="OVX51">
        <f t="shared" si="683"/>
        <v>0</v>
      </c>
      <c r="OVY51">
        <f t="shared" si="683"/>
        <v>0</v>
      </c>
      <c r="OVZ51">
        <f t="shared" si="683"/>
        <v>0</v>
      </c>
      <c r="OWA51">
        <f t="shared" si="683"/>
        <v>0</v>
      </c>
      <c r="OWB51">
        <f t="shared" si="683"/>
        <v>0</v>
      </c>
      <c r="OWC51">
        <f t="shared" si="683"/>
        <v>0</v>
      </c>
      <c r="OWD51">
        <f t="shared" si="683"/>
        <v>0</v>
      </c>
      <c r="OWE51">
        <f t="shared" si="683"/>
        <v>0</v>
      </c>
      <c r="OWF51">
        <f t="shared" si="683"/>
        <v>0</v>
      </c>
      <c r="OWG51">
        <f t="shared" si="683"/>
        <v>0</v>
      </c>
      <c r="OWH51">
        <f t="shared" si="683"/>
        <v>0</v>
      </c>
      <c r="OWI51">
        <f t="shared" si="683"/>
        <v>0</v>
      </c>
      <c r="OWJ51">
        <f t="shared" si="683"/>
        <v>0</v>
      </c>
      <c r="OWK51">
        <f t="shared" si="683"/>
        <v>0</v>
      </c>
      <c r="OWL51">
        <f t="shared" si="683"/>
        <v>0</v>
      </c>
      <c r="OWM51">
        <f t="shared" si="683"/>
        <v>0</v>
      </c>
      <c r="OWN51">
        <f t="shared" si="683"/>
        <v>0</v>
      </c>
      <c r="OWO51">
        <f t="shared" si="683"/>
        <v>0</v>
      </c>
      <c r="OWP51">
        <f t="shared" si="683"/>
        <v>0</v>
      </c>
      <c r="OWQ51">
        <f t="shared" si="683"/>
        <v>0</v>
      </c>
      <c r="OWR51">
        <f t="shared" ref="OWR51:OZC51" si="684">+SUM(OWR49:OWR50)</f>
        <v>0</v>
      </c>
      <c r="OWS51">
        <f t="shared" si="684"/>
        <v>0</v>
      </c>
      <c r="OWT51">
        <f t="shared" si="684"/>
        <v>0</v>
      </c>
      <c r="OWU51">
        <f t="shared" si="684"/>
        <v>0</v>
      </c>
      <c r="OWV51">
        <f t="shared" si="684"/>
        <v>0</v>
      </c>
      <c r="OWW51">
        <f t="shared" si="684"/>
        <v>0</v>
      </c>
      <c r="OWX51">
        <f t="shared" si="684"/>
        <v>0</v>
      </c>
      <c r="OWY51">
        <f t="shared" si="684"/>
        <v>0</v>
      </c>
      <c r="OWZ51">
        <f t="shared" si="684"/>
        <v>0</v>
      </c>
      <c r="OXA51">
        <f t="shared" si="684"/>
        <v>0</v>
      </c>
      <c r="OXB51">
        <f t="shared" si="684"/>
        <v>0</v>
      </c>
      <c r="OXC51">
        <f t="shared" si="684"/>
        <v>0</v>
      </c>
      <c r="OXD51">
        <f t="shared" si="684"/>
        <v>0</v>
      </c>
      <c r="OXE51">
        <f t="shared" si="684"/>
        <v>0</v>
      </c>
      <c r="OXF51">
        <f t="shared" si="684"/>
        <v>0</v>
      </c>
      <c r="OXG51">
        <f t="shared" si="684"/>
        <v>0</v>
      </c>
      <c r="OXH51">
        <f t="shared" si="684"/>
        <v>0</v>
      </c>
      <c r="OXI51">
        <f t="shared" si="684"/>
        <v>0</v>
      </c>
      <c r="OXJ51">
        <f t="shared" si="684"/>
        <v>0</v>
      </c>
      <c r="OXK51">
        <f t="shared" si="684"/>
        <v>0</v>
      </c>
      <c r="OXL51">
        <f t="shared" si="684"/>
        <v>0</v>
      </c>
      <c r="OXM51">
        <f t="shared" si="684"/>
        <v>0</v>
      </c>
      <c r="OXN51">
        <f t="shared" si="684"/>
        <v>0</v>
      </c>
      <c r="OXO51">
        <f t="shared" si="684"/>
        <v>0</v>
      </c>
      <c r="OXP51">
        <f t="shared" si="684"/>
        <v>0</v>
      </c>
      <c r="OXQ51">
        <f t="shared" si="684"/>
        <v>0</v>
      </c>
      <c r="OXR51">
        <f t="shared" si="684"/>
        <v>0</v>
      </c>
      <c r="OXS51">
        <f t="shared" si="684"/>
        <v>0</v>
      </c>
      <c r="OXT51">
        <f t="shared" si="684"/>
        <v>0</v>
      </c>
      <c r="OXU51">
        <f t="shared" si="684"/>
        <v>0</v>
      </c>
      <c r="OXV51">
        <f t="shared" si="684"/>
        <v>0</v>
      </c>
      <c r="OXW51">
        <f t="shared" si="684"/>
        <v>0</v>
      </c>
      <c r="OXX51">
        <f t="shared" si="684"/>
        <v>0</v>
      </c>
      <c r="OXY51">
        <f t="shared" si="684"/>
        <v>0</v>
      </c>
      <c r="OXZ51">
        <f t="shared" si="684"/>
        <v>0</v>
      </c>
      <c r="OYA51">
        <f t="shared" si="684"/>
        <v>0</v>
      </c>
      <c r="OYB51">
        <f t="shared" si="684"/>
        <v>0</v>
      </c>
      <c r="OYC51">
        <f t="shared" si="684"/>
        <v>0</v>
      </c>
      <c r="OYD51">
        <f t="shared" si="684"/>
        <v>0</v>
      </c>
      <c r="OYE51">
        <f t="shared" si="684"/>
        <v>0</v>
      </c>
      <c r="OYF51">
        <f t="shared" si="684"/>
        <v>0</v>
      </c>
      <c r="OYG51">
        <f t="shared" si="684"/>
        <v>0</v>
      </c>
      <c r="OYH51">
        <f t="shared" si="684"/>
        <v>0</v>
      </c>
      <c r="OYI51">
        <f t="shared" si="684"/>
        <v>0</v>
      </c>
      <c r="OYJ51">
        <f t="shared" si="684"/>
        <v>0</v>
      </c>
      <c r="OYK51">
        <f t="shared" si="684"/>
        <v>0</v>
      </c>
      <c r="OYL51">
        <f t="shared" si="684"/>
        <v>0</v>
      </c>
      <c r="OYM51">
        <f t="shared" si="684"/>
        <v>0</v>
      </c>
      <c r="OYN51">
        <f t="shared" si="684"/>
        <v>0</v>
      </c>
      <c r="OYO51">
        <f t="shared" si="684"/>
        <v>0</v>
      </c>
      <c r="OYP51">
        <f t="shared" si="684"/>
        <v>0</v>
      </c>
      <c r="OYQ51">
        <f t="shared" si="684"/>
        <v>0</v>
      </c>
      <c r="OYR51">
        <f t="shared" si="684"/>
        <v>0</v>
      </c>
      <c r="OYS51">
        <f t="shared" si="684"/>
        <v>0</v>
      </c>
      <c r="OYT51">
        <f t="shared" si="684"/>
        <v>0</v>
      </c>
      <c r="OYU51">
        <f t="shared" si="684"/>
        <v>0</v>
      </c>
      <c r="OYV51">
        <f t="shared" si="684"/>
        <v>0</v>
      </c>
      <c r="OYW51">
        <f t="shared" si="684"/>
        <v>0</v>
      </c>
      <c r="OYX51">
        <f t="shared" si="684"/>
        <v>0</v>
      </c>
      <c r="OYY51">
        <f t="shared" si="684"/>
        <v>0</v>
      </c>
      <c r="OYZ51">
        <f t="shared" si="684"/>
        <v>0</v>
      </c>
      <c r="OZA51">
        <f t="shared" si="684"/>
        <v>0</v>
      </c>
      <c r="OZB51">
        <f t="shared" si="684"/>
        <v>0</v>
      </c>
      <c r="OZC51">
        <f t="shared" si="684"/>
        <v>0</v>
      </c>
      <c r="OZD51">
        <f t="shared" ref="OZD51:PBO51" si="685">+SUM(OZD49:OZD50)</f>
        <v>0</v>
      </c>
      <c r="OZE51">
        <f t="shared" si="685"/>
        <v>0</v>
      </c>
      <c r="OZF51">
        <f t="shared" si="685"/>
        <v>0</v>
      </c>
      <c r="OZG51">
        <f t="shared" si="685"/>
        <v>0</v>
      </c>
      <c r="OZH51">
        <f t="shared" si="685"/>
        <v>0</v>
      </c>
      <c r="OZI51">
        <f t="shared" si="685"/>
        <v>0</v>
      </c>
      <c r="OZJ51">
        <f t="shared" si="685"/>
        <v>0</v>
      </c>
      <c r="OZK51">
        <f t="shared" si="685"/>
        <v>0</v>
      </c>
      <c r="OZL51">
        <f t="shared" si="685"/>
        <v>0</v>
      </c>
      <c r="OZM51">
        <f t="shared" si="685"/>
        <v>0</v>
      </c>
      <c r="OZN51">
        <f t="shared" si="685"/>
        <v>0</v>
      </c>
      <c r="OZO51">
        <f t="shared" si="685"/>
        <v>0</v>
      </c>
      <c r="OZP51">
        <f t="shared" si="685"/>
        <v>0</v>
      </c>
      <c r="OZQ51">
        <f t="shared" si="685"/>
        <v>0</v>
      </c>
      <c r="OZR51">
        <f t="shared" si="685"/>
        <v>0</v>
      </c>
      <c r="OZS51">
        <f t="shared" si="685"/>
        <v>0</v>
      </c>
      <c r="OZT51">
        <f t="shared" si="685"/>
        <v>0</v>
      </c>
      <c r="OZU51">
        <f t="shared" si="685"/>
        <v>0</v>
      </c>
      <c r="OZV51">
        <f t="shared" si="685"/>
        <v>0</v>
      </c>
      <c r="OZW51">
        <f t="shared" si="685"/>
        <v>0</v>
      </c>
      <c r="OZX51">
        <f t="shared" si="685"/>
        <v>0</v>
      </c>
      <c r="OZY51">
        <f t="shared" si="685"/>
        <v>0</v>
      </c>
      <c r="OZZ51">
        <f t="shared" si="685"/>
        <v>0</v>
      </c>
      <c r="PAA51">
        <f t="shared" si="685"/>
        <v>0</v>
      </c>
      <c r="PAB51">
        <f t="shared" si="685"/>
        <v>0</v>
      </c>
      <c r="PAC51">
        <f t="shared" si="685"/>
        <v>0</v>
      </c>
      <c r="PAD51">
        <f t="shared" si="685"/>
        <v>0</v>
      </c>
      <c r="PAE51">
        <f t="shared" si="685"/>
        <v>0</v>
      </c>
      <c r="PAF51">
        <f t="shared" si="685"/>
        <v>0</v>
      </c>
      <c r="PAG51">
        <f t="shared" si="685"/>
        <v>0</v>
      </c>
      <c r="PAH51">
        <f t="shared" si="685"/>
        <v>0</v>
      </c>
      <c r="PAI51">
        <f t="shared" si="685"/>
        <v>0</v>
      </c>
      <c r="PAJ51">
        <f t="shared" si="685"/>
        <v>0</v>
      </c>
      <c r="PAK51">
        <f t="shared" si="685"/>
        <v>0</v>
      </c>
      <c r="PAL51">
        <f t="shared" si="685"/>
        <v>0</v>
      </c>
      <c r="PAM51">
        <f t="shared" si="685"/>
        <v>0</v>
      </c>
      <c r="PAN51">
        <f t="shared" si="685"/>
        <v>0</v>
      </c>
      <c r="PAO51">
        <f t="shared" si="685"/>
        <v>0</v>
      </c>
      <c r="PAP51">
        <f t="shared" si="685"/>
        <v>0</v>
      </c>
      <c r="PAQ51">
        <f t="shared" si="685"/>
        <v>0</v>
      </c>
      <c r="PAR51">
        <f t="shared" si="685"/>
        <v>0</v>
      </c>
      <c r="PAS51">
        <f t="shared" si="685"/>
        <v>0</v>
      </c>
      <c r="PAT51">
        <f t="shared" si="685"/>
        <v>0</v>
      </c>
      <c r="PAU51">
        <f t="shared" si="685"/>
        <v>0</v>
      </c>
      <c r="PAV51">
        <f t="shared" si="685"/>
        <v>0</v>
      </c>
      <c r="PAW51">
        <f t="shared" si="685"/>
        <v>0</v>
      </c>
      <c r="PAX51">
        <f t="shared" si="685"/>
        <v>0</v>
      </c>
      <c r="PAY51">
        <f t="shared" si="685"/>
        <v>0</v>
      </c>
      <c r="PAZ51">
        <f t="shared" si="685"/>
        <v>0</v>
      </c>
      <c r="PBA51">
        <f t="shared" si="685"/>
        <v>0</v>
      </c>
      <c r="PBB51">
        <f t="shared" si="685"/>
        <v>0</v>
      </c>
      <c r="PBC51">
        <f t="shared" si="685"/>
        <v>0</v>
      </c>
      <c r="PBD51">
        <f t="shared" si="685"/>
        <v>0</v>
      </c>
      <c r="PBE51">
        <f t="shared" si="685"/>
        <v>0</v>
      </c>
      <c r="PBF51">
        <f t="shared" si="685"/>
        <v>0</v>
      </c>
      <c r="PBG51">
        <f t="shared" si="685"/>
        <v>0</v>
      </c>
      <c r="PBH51">
        <f t="shared" si="685"/>
        <v>0</v>
      </c>
      <c r="PBI51">
        <f t="shared" si="685"/>
        <v>0</v>
      </c>
      <c r="PBJ51">
        <f t="shared" si="685"/>
        <v>0</v>
      </c>
      <c r="PBK51">
        <f t="shared" si="685"/>
        <v>0</v>
      </c>
      <c r="PBL51">
        <f t="shared" si="685"/>
        <v>0</v>
      </c>
      <c r="PBM51">
        <f t="shared" si="685"/>
        <v>0</v>
      </c>
      <c r="PBN51">
        <f t="shared" si="685"/>
        <v>0</v>
      </c>
      <c r="PBO51">
        <f t="shared" si="685"/>
        <v>0</v>
      </c>
      <c r="PBP51">
        <f t="shared" ref="PBP51:PEA51" si="686">+SUM(PBP49:PBP50)</f>
        <v>0</v>
      </c>
      <c r="PBQ51">
        <f t="shared" si="686"/>
        <v>0</v>
      </c>
      <c r="PBR51">
        <f t="shared" si="686"/>
        <v>0</v>
      </c>
      <c r="PBS51">
        <f t="shared" si="686"/>
        <v>0</v>
      </c>
      <c r="PBT51">
        <f t="shared" si="686"/>
        <v>0</v>
      </c>
      <c r="PBU51">
        <f t="shared" si="686"/>
        <v>0</v>
      </c>
      <c r="PBV51">
        <f t="shared" si="686"/>
        <v>0</v>
      </c>
      <c r="PBW51">
        <f t="shared" si="686"/>
        <v>0</v>
      </c>
      <c r="PBX51">
        <f t="shared" si="686"/>
        <v>0</v>
      </c>
      <c r="PBY51">
        <f t="shared" si="686"/>
        <v>0</v>
      </c>
      <c r="PBZ51">
        <f t="shared" si="686"/>
        <v>0</v>
      </c>
      <c r="PCA51">
        <f t="shared" si="686"/>
        <v>0</v>
      </c>
      <c r="PCB51">
        <f t="shared" si="686"/>
        <v>0</v>
      </c>
      <c r="PCC51">
        <f t="shared" si="686"/>
        <v>0</v>
      </c>
      <c r="PCD51">
        <f t="shared" si="686"/>
        <v>0</v>
      </c>
      <c r="PCE51">
        <f t="shared" si="686"/>
        <v>0</v>
      </c>
      <c r="PCF51">
        <f t="shared" si="686"/>
        <v>0</v>
      </c>
      <c r="PCG51">
        <f t="shared" si="686"/>
        <v>0</v>
      </c>
      <c r="PCH51">
        <f t="shared" si="686"/>
        <v>0</v>
      </c>
      <c r="PCI51">
        <f t="shared" si="686"/>
        <v>0</v>
      </c>
      <c r="PCJ51">
        <f t="shared" si="686"/>
        <v>0</v>
      </c>
      <c r="PCK51">
        <f t="shared" si="686"/>
        <v>0</v>
      </c>
      <c r="PCL51">
        <f t="shared" si="686"/>
        <v>0</v>
      </c>
      <c r="PCM51">
        <f t="shared" si="686"/>
        <v>0</v>
      </c>
      <c r="PCN51">
        <f t="shared" si="686"/>
        <v>0</v>
      </c>
      <c r="PCO51">
        <f t="shared" si="686"/>
        <v>0</v>
      </c>
      <c r="PCP51">
        <f t="shared" si="686"/>
        <v>0</v>
      </c>
      <c r="PCQ51">
        <f t="shared" si="686"/>
        <v>0</v>
      </c>
      <c r="PCR51">
        <f t="shared" si="686"/>
        <v>0</v>
      </c>
      <c r="PCS51">
        <f t="shared" si="686"/>
        <v>0</v>
      </c>
      <c r="PCT51">
        <f t="shared" si="686"/>
        <v>0</v>
      </c>
      <c r="PCU51">
        <f t="shared" si="686"/>
        <v>0</v>
      </c>
      <c r="PCV51">
        <f t="shared" si="686"/>
        <v>0</v>
      </c>
      <c r="PCW51">
        <f t="shared" si="686"/>
        <v>0</v>
      </c>
      <c r="PCX51">
        <f t="shared" si="686"/>
        <v>0</v>
      </c>
      <c r="PCY51">
        <f t="shared" si="686"/>
        <v>0</v>
      </c>
      <c r="PCZ51">
        <f t="shared" si="686"/>
        <v>0</v>
      </c>
      <c r="PDA51">
        <f t="shared" si="686"/>
        <v>0</v>
      </c>
      <c r="PDB51">
        <f t="shared" si="686"/>
        <v>0</v>
      </c>
      <c r="PDC51">
        <f t="shared" si="686"/>
        <v>0</v>
      </c>
      <c r="PDD51">
        <f t="shared" si="686"/>
        <v>0</v>
      </c>
      <c r="PDE51">
        <f t="shared" si="686"/>
        <v>0</v>
      </c>
      <c r="PDF51">
        <f t="shared" si="686"/>
        <v>0</v>
      </c>
      <c r="PDG51">
        <f t="shared" si="686"/>
        <v>0</v>
      </c>
      <c r="PDH51">
        <f t="shared" si="686"/>
        <v>0</v>
      </c>
      <c r="PDI51">
        <f t="shared" si="686"/>
        <v>0</v>
      </c>
      <c r="PDJ51">
        <f t="shared" si="686"/>
        <v>0</v>
      </c>
      <c r="PDK51">
        <f t="shared" si="686"/>
        <v>0</v>
      </c>
      <c r="PDL51">
        <f t="shared" si="686"/>
        <v>0</v>
      </c>
      <c r="PDM51">
        <f t="shared" si="686"/>
        <v>0</v>
      </c>
      <c r="PDN51">
        <f t="shared" si="686"/>
        <v>0</v>
      </c>
      <c r="PDO51">
        <f t="shared" si="686"/>
        <v>0</v>
      </c>
      <c r="PDP51">
        <f t="shared" si="686"/>
        <v>0</v>
      </c>
      <c r="PDQ51">
        <f t="shared" si="686"/>
        <v>0</v>
      </c>
      <c r="PDR51">
        <f t="shared" si="686"/>
        <v>0</v>
      </c>
      <c r="PDS51">
        <f t="shared" si="686"/>
        <v>0</v>
      </c>
      <c r="PDT51">
        <f t="shared" si="686"/>
        <v>0</v>
      </c>
      <c r="PDU51">
        <f t="shared" si="686"/>
        <v>0</v>
      </c>
      <c r="PDV51">
        <f t="shared" si="686"/>
        <v>0</v>
      </c>
      <c r="PDW51">
        <f t="shared" si="686"/>
        <v>0</v>
      </c>
      <c r="PDX51">
        <f t="shared" si="686"/>
        <v>0</v>
      </c>
      <c r="PDY51">
        <f t="shared" si="686"/>
        <v>0</v>
      </c>
      <c r="PDZ51">
        <f t="shared" si="686"/>
        <v>0</v>
      </c>
      <c r="PEA51">
        <f t="shared" si="686"/>
        <v>0</v>
      </c>
      <c r="PEB51">
        <f t="shared" ref="PEB51:PGM51" si="687">+SUM(PEB49:PEB50)</f>
        <v>0</v>
      </c>
      <c r="PEC51">
        <f t="shared" si="687"/>
        <v>0</v>
      </c>
      <c r="PED51">
        <f t="shared" si="687"/>
        <v>0</v>
      </c>
      <c r="PEE51">
        <f t="shared" si="687"/>
        <v>0</v>
      </c>
      <c r="PEF51">
        <f t="shared" si="687"/>
        <v>0</v>
      </c>
      <c r="PEG51">
        <f t="shared" si="687"/>
        <v>0</v>
      </c>
      <c r="PEH51">
        <f t="shared" si="687"/>
        <v>0</v>
      </c>
      <c r="PEI51">
        <f t="shared" si="687"/>
        <v>0</v>
      </c>
      <c r="PEJ51">
        <f t="shared" si="687"/>
        <v>0</v>
      </c>
      <c r="PEK51">
        <f t="shared" si="687"/>
        <v>0</v>
      </c>
      <c r="PEL51">
        <f t="shared" si="687"/>
        <v>0</v>
      </c>
      <c r="PEM51">
        <f t="shared" si="687"/>
        <v>0</v>
      </c>
      <c r="PEN51">
        <f t="shared" si="687"/>
        <v>0</v>
      </c>
      <c r="PEO51">
        <f t="shared" si="687"/>
        <v>0</v>
      </c>
      <c r="PEP51">
        <f t="shared" si="687"/>
        <v>0</v>
      </c>
      <c r="PEQ51">
        <f t="shared" si="687"/>
        <v>0</v>
      </c>
      <c r="PER51">
        <f t="shared" si="687"/>
        <v>0</v>
      </c>
      <c r="PES51">
        <f t="shared" si="687"/>
        <v>0</v>
      </c>
      <c r="PET51">
        <f t="shared" si="687"/>
        <v>0</v>
      </c>
      <c r="PEU51">
        <f t="shared" si="687"/>
        <v>0</v>
      </c>
      <c r="PEV51">
        <f t="shared" si="687"/>
        <v>0</v>
      </c>
      <c r="PEW51">
        <f t="shared" si="687"/>
        <v>0</v>
      </c>
      <c r="PEX51">
        <f t="shared" si="687"/>
        <v>0</v>
      </c>
      <c r="PEY51">
        <f t="shared" si="687"/>
        <v>0</v>
      </c>
      <c r="PEZ51">
        <f t="shared" si="687"/>
        <v>0</v>
      </c>
      <c r="PFA51">
        <f t="shared" si="687"/>
        <v>0</v>
      </c>
      <c r="PFB51">
        <f t="shared" si="687"/>
        <v>0</v>
      </c>
      <c r="PFC51">
        <f t="shared" si="687"/>
        <v>0</v>
      </c>
      <c r="PFD51">
        <f t="shared" si="687"/>
        <v>0</v>
      </c>
      <c r="PFE51">
        <f t="shared" si="687"/>
        <v>0</v>
      </c>
      <c r="PFF51">
        <f t="shared" si="687"/>
        <v>0</v>
      </c>
      <c r="PFG51">
        <f t="shared" si="687"/>
        <v>0</v>
      </c>
      <c r="PFH51">
        <f t="shared" si="687"/>
        <v>0</v>
      </c>
      <c r="PFI51">
        <f t="shared" si="687"/>
        <v>0</v>
      </c>
      <c r="PFJ51">
        <f t="shared" si="687"/>
        <v>0</v>
      </c>
      <c r="PFK51">
        <f t="shared" si="687"/>
        <v>0</v>
      </c>
      <c r="PFL51">
        <f t="shared" si="687"/>
        <v>0</v>
      </c>
      <c r="PFM51">
        <f t="shared" si="687"/>
        <v>0</v>
      </c>
      <c r="PFN51">
        <f t="shared" si="687"/>
        <v>0</v>
      </c>
      <c r="PFO51">
        <f t="shared" si="687"/>
        <v>0</v>
      </c>
      <c r="PFP51">
        <f t="shared" si="687"/>
        <v>0</v>
      </c>
      <c r="PFQ51">
        <f t="shared" si="687"/>
        <v>0</v>
      </c>
      <c r="PFR51">
        <f t="shared" si="687"/>
        <v>0</v>
      </c>
      <c r="PFS51">
        <f t="shared" si="687"/>
        <v>0</v>
      </c>
      <c r="PFT51">
        <f t="shared" si="687"/>
        <v>0</v>
      </c>
      <c r="PFU51">
        <f t="shared" si="687"/>
        <v>0</v>
      </c>
      <c r="PFV51">
        <f t="shared" si="687"/>
        <v>0</v>
      </c>
      <c r="PFW51">
        <f t="shared" si="687"/>
        <v>0</v>
      </c>
      <c r="PFX51">
        <f t="shared" si="687"/>
        <v>0</v>
      </c>
      <c r="PFY51">
        <f t="shared" si="687"/>
        <v>0</v>
      </c>
      <c r="PFZ51">
        <f t="shared" si="687"/>
        <v>0</v>
      </c>
      <c r="PGA51">
        <f t="shared" si="687"/>
        <v>0</v>
      </c>
      <c r="PGB51">
        <f t="shared" si="687"/>
        <v>0</v>
      </c>
      <c r="PGC51">
        <f t="shared" si="687"/>
        <v>0</v>
      </c>
      <c r="PGD51">
        <f t="shared" si="687"/>
        <v>0</v>
      </c>
      <c r="PGE51">
        <f t="shared" si="687"/>
        <v>0</v>
      </c>
      <c r="PGF51">
        <f t="shared" si="687"/>
        <v>0</v>
      </c>
      <c r="PGG51">
        <f t="shared" si="687"/>
        <v>0</v>
      </c>
      <c r="PGH51">
        <f t="shared" si="687"/>
        <v>0</v>
      </c>
      <c r="PGI51">
        <f t="shared" si="687"/>
        <v>0</v>
      </c>
      <c r="PGJ51">
        <f t="shared" si="687"/>
        <v>0</v>
      </c>
      <c r="PGK51">
        <f t="shared" si="687"/>
        <v>0</v>
      </c>
      <c r="PGL51">
        <f t="shared" si="687"/>
        <v>0</v>
      </c>
      <c r="PGM51">
        <f t="shared" si="687"/>
        <v>0</v>
      </c>
      <c r="PGN51">
        <f t="shared" ref="PGN51:PIY51" si="688">+SUM(PGN49:PGN50)</f>
        <v>0</v>
      </c>
      <c r="PGO51">
        <f t="shared" si="688"/>
        <v>0</v>
      </c>
      <c r="PGP51">
        <f t="shared" si="688"/>
        <v>0</v>
      </c>
      <c r="PGQ51">
        <f t="shared" si="688"/>
        <v>0</v>
      </c>
      <c r="PGR51">
        <f t="shared" si="688"/>
        <v>0</v>
      </c>
      <c r="PGS51">
        <f t="shared" si="688"/>
        <v>0</v>
      </c>
      <c r="PGT51">
        <f t="shared" si="688"/>
        <v>0</v>
      </c>
      <c r="PGU51">
        <f t="shared" si="688"/>
        <v>0</v>
      </c>
      <c r="PGV51">
        <f t="shared" si="688"/>
        <v>0</v>
      </c>
      <c r="PGW51">
        <f t="shared" si="688"/>
        <v>0</v>
      </c>
      <c r="PGX51">
        <f t="shared" si="688"/>
        <v>0</v>
      </c>
      <c r="PGY51">
        <f t="shared" si="688"/>
        <v>0</v>
      </c>
      <c r="PGZ51">
        <f t="shared" si="688"/>
        <v>0</v>
      </c>
      <c r="PHA51">
        <f t="shared" si="688"/>
        <v>0</v>
      </c>
      <c r="PHB51">
        <f t="shared" si="688"/>
        <v>0</v>
      </c>
      <c r="PHC51">
        <f t="shared" si="688"/>
        <v>0</v>
      </c>
      <c r="PHD51">
        <f t="shared" si="688"/>
        <v>0</v>
      </c>
      <c r="PHE51">
        <f t="shared" si="688"/>
        <v>0</v>
      </c>
      <c r="PHF51">
        <f t="shared" si="688"/>
        <v>0</v>
      </c>
      <c r="PHG51">
        <f t="shared" si="688"/>
        <v>0</v>
      </c>
      <c r="PHH51">
        <f t="shared" si="688"/>
        <v>0</v>
      </c>
      <c r="PHI51">
        <f t="shared" si="688"/>
        <v>0</v>
      </c>
      <c r="PHJ51">
        <f t="shared" si="688"/>
        <v>0</v>
      </c>
      <c r="PHK51">
        <f t="shared" si="688"/>
        <v>0</v>
      </c>
      <c r="PHL51">
        <f t="shared" si="688"/>
        <v>0</v>
      </c>
      <c r="PHM51">
        <f t="shared" si="688"/>
        <v>0</v>
      </c>
      <c r="PHN51">
        <f t="shared" si="688"/>
        <v>0</v>
      </c>
      <c r="PHO51">
        <f t="shared" si="688"/>
        <v>0</v>
      </c>
      <c r="PHP51">
        <f t="shared" si="688"/>
        <v>0</v>
      </c>
      <c r="PHQ51">
        <f t="shared" si="688"/>
        <v>0</v>
      </c>
      <c r="PHR51">
        <f t="shared" si="688"/>
        <v>0</v>
      </c>
      <c r="PHS51">
        <f t="shared" si="688"/>
        <v>0</v>
      </c>
      <c r="PHT51">
        <f t="shared" si="688"/>
        <v>0</v>
      </c>
      <c r="PHU51">
        <f t="shared" si="688"/>
        <v>0</v>
      </c>
      <c r="PHV51">
        <f t="shared" si="688"/>
        <v>0</v>
      </c>
      <c r="PHW51">
        <f t="shared" si="688"/>
        <v>0</v>
      </c>
      <c r="PHX51">
        <f t="shared" si="688"/>
        <v>0</v>
      </c>
      <c r="PHY51">
        <f t="shared" si="688"/>
        <v>0</v>
      </c>
      <c r="PHZ51">
        <f t="shared" si="688"/>
        <v>0</v>
      </c>
      <c r="PIA51">
        <f t="shared" si="688"/>
        <v>0</v>
      </c>
      <c r="PIB51">
        <f t="shared" si="688"/>
        <v>0</v>
      </c>
      <c r="PIC51">
        <f t="shared" si="688"/>
        <v>0</v>
      </c>
      <c r="PID51">
        <f t="shared" si="688"/>
        <v>0</v>
      </c>
      <c r="PIE51">
        <f t="shared" si="688"/>
        <v>0</v>
      </c>
      <c r="PIF51">
        <f t="shared" si="688"/>
        <v>0</v>
      </c>
      <c r="PIG51">
        <f t="shared" si="688"/>
        <v>0</v>
      </c>
      <c r="PIH51">
        <f t="shared" si="688"/>
        <v>0</v>
      </c>
      <c r="PII51">
        <f t="shared" si="688"/>
        <v>0</v>
      </c>
      <c r="PIJ51">
        <f t="shared" si="688"/>
        <v>0</v>
      </c>
      <c r="PIK51">
        <f t="shared" si="688"/>
        <v>0</v>
      </c>
      <c r="PIL51">
        <f t="shared" si="688"/>
        <v>0</v>
      </c>
      <c r="PIM51">
        <f t="shared" si="688"/>
        <v>0</v>
      </c>
      <c r="PIN51">
        <f t="shared" si="688"/>
        <v>0</v>
      </c>
      <c r="PIO51">
        <f t="shared" si="688"/>
        <v>0</v>
      </c>
      <c r="PIP51">
        <f t="shared" si="688"/>
        <v>0</v>
      </c>
      <c r="PIQ51">
        <f t="shared" si="688"/>
        <v>0</v>
      </c>
      <c r="PIR51">
        <f t="shared" si="688"/>
        <v>0</v>
      </c>
      <c r="PIS51">
        <f t="shared" si="688"/>
        <v>0</v>
      </c>
      <c r="PIT51">
        <f t="shared" si="688"/>
        <v>0</v>
      </c>
      <c r="PIU51">
        <f t="shared" si="688"/>
        <v>0</v>
      </c>
      <c r="PIV51">
        <f t="shared" si="688"/>
        <v>0</v>
      </c>
      <c r="PIW51">
        <f t="shared" si="688"/>
        <v>0</v>
      </c>
      <c r="PIX51">
        <f t="shared" si="688"/>
        <v>0</v>
      </c>
      <c r="PIY51">
        <f t="shared" si="688"/>
        <v>0</v>
      </c>
      <c r="PIZ51">
        <f t="shared" ref="PIZ51:PLK51" si="689">+SUM(PIZ49:PIZ50)</f>
        <v>0</v>
      </c>
      <c r="PJA51">
        <f t="shared" si="689"/>
        <v>0</v>
      </c>
      <c r="PJB51">
        <f t="shared" si="689"/>
        <v>0</v>
      </c>
      <c r="PJC51">
        <f t="shared" si="689"/>
        <v>0</v>
      </c>
      <c r="PJD51">
        <f t="shared" si="689"/>
        <v>0</v>
      </c>
      <c r="PJE51">
        <f t="shared" si="689"/>
        <v>0</v>
      </c>
      <c r="PJF51">
        <f t="shared" si="689"/>
        <v>0</v>
      </c>
      <c r="PJG51">
        <f t="shared" si="689"/>
        <v>0</v>
      </c>
      <c r="PJH51">
        <f t="shared" si="689"/>
        <v>0</v>
      </c>
      <c r="PJI51">
        <f t="shared" si="689"/>
        <v>0</v>
      </c>
      <c r="PJJ51">
        <f t="shared" si="689"/>
        <v>0</v>
      </c>
      <c r="PJK51">
        <f t="shared" si="689"/>
        <v>0</v>
      </c>
      <c r="PJL51">
        <f t="shared" si="689"/>
        <v>0</v>
      </c>
      <c r="PJM51">
        <f t="shared" si="689"/>
        <v>0</v>
      </c>
      <c r="PJN51">
        <f t="shared" si="689"/>
        <v>0</v>
      </c>
      <c r="PJO51">
        <f t="shared" si="689"/>
        <v>0</v>
      </c>
      <c r="PJP51">
        <f t="shared" si="689"/>
        <v>0</v>
      </c>
      <c r="PJQ51">
        <f t="shared" si="689"/>
        <v>0</v>
      </c>
      <c r="PJR51">
        <f t="shared" si="689"/>
        <v>0</v>
      </c>
      <c r="PJS51">
        <f t="shared" si="689"/>
        <v>0</v>
      </c>
      <c r="PJT51">
        <f t="shared" si="689"/>
        <v>0</v>
      </c>
      <c r="PJU51">
        <f t="shared" si="689"/>
        <v>0</v>
      </c>
      <c r="PJV51">
        <f t="shared" si="689"/>
        <v>0</v>
      </c>
      <c r="PJW51">
        <f t="shared" si="689"/>
        <v>0</v>
      </c>
      <c r="PJX51">
        <f t="shared" si="689"/>
        <v>0</v>
      </c>
      <c r="PJY51">
        <f t="shared" si="689"/>
        <v>0</v>
      </c>
      <c r="PJZ51">
        <f t="shared" si="689"/>
        <v>0</v>
      </c>
      <c r="PKA51">
        <f t="shared" si="689"/>
        <v>0</v>
      </c>
      <c r="PKB51">
        <f t="shared" si="689"/>
        <v>0</v>
      </c>
      <c r="PKC51">
        <f t="shared" si="689"/>
        <v>0</v>
      </c>
      <c r="PKD51">
        <f t="shared" si="689"/>
        <v>0</v>
      </c>
      <c r="PKE51">
        <f t="shared" si="689"/>
        <v>0</v>
      </c>
      <c r="PKF51">
        <f t="shared" si="689"/>
        <v>0</v>
      </c>
      <c r="PKG51">
        <f t="shared" si="689"/>
        <v>0</v>
      </c>
      <c r="PKH51">
        <f t="shared" si="689"/>
        <v>0</v>
      </c>
      <c r="PKI51">
        <f t="shared" si="689"/>
        <v>0</v>
      </c>
      <c r="PKJ51">
        <f t="shared" si="689"/>
        <v>0</v>
      </c>
      <c r="PKK51">
        <f t="shared" si="689"/>
        <v>0</v>
      </c>
      <c r="PKL51">
        <f t="shared" si="689"/>
        <v>0</v>
      </c>
      <c r="PKM51">
        <f t="shared" si="689"/>
        <v>0</v>
      </c>
      <c r="PKN51">
        <f t="shared" si="689"/>
        <v>0</v>
      </c>
      <c r="PKO51">
        <f t="shared" si="689"/>
        <v>0</v>
      </c>
      <c r="PKP51">
        <f t="shared" si="689"/>
        <v>0</v>
      </c>
      <c r="PKQ51">
        <f t="shared" si="689"/>
        <v>0</v>
      </c>
      <c r="PKR51">
        <f t="shared" si="689"/>
        <v>0</v>
      </c>
      <c r="PKS51">
        <f t="shared" si="689"/>
        <v>0</v>
      </c>
      <c r="PKT51">
        <f t="shared" si="689"/>
        <v>0</v>
      </c>
      <c r="PKU51">
        <f t="shared" si="689"/>
        <v>0</v>
      </c>
      <c r="PKV51">
        <f t="shared" si="689"/>
        <v>0</v>
      </c>
      <c r="PKW51">
        <f t="shared" si="689"/>
        <v>0</v>
      </c>
      <c r="PKX51">
        <f t="shared" si="689"/>
        <v>0</v>
      </c>
      <c r="PKY51">
        <f t="shared" si="689"/>
        <v>0</v>
      </c>
      <c r="PKZ51">
        <f t="shared" si="689"/>
        <v>0</v>
      </c>
      <c r="PLA51">
        <f t="shared" si="689"/>
        <v>0</v>
      </c>
      <c r="PLB51">
        <f t="shared" si="689"/>
        <v>0</v>
      </c>
      <c r="PLC51">
        <f t="shared" si="689"/>
        <v>0</v>
      </c>
      <c r="PLD51">
        <f t="shared" si="689"/>
        <v>0</v>
      </c>
      <c r="PLE51">
        <f t="shared" si="689"/>
        <v>0</v>
      </c>
      <c r="PLF51">
        <f t="shared" si="689"/>
        <v>0</v>
      </c>
      <c r="PLG51">
        <f t="shared" si="689"/>
        <v>0</v>
      </c>
      <c r="PLH51">
        <f t="shared" si="689"/>
        <v>0</v>
      </c>
      <c r="PLI51">
        <f t="shared" si="689"/>
        <v>0</v>
      </c>
      <c r="PLJ51">
        <f t="shared" si="689"/>
        <v>0</v>
      </c>
      <c r="PLK51">
        <f t="shared" si="689"/>
        <v>0</v>
      </c>
      <c r="PLL51">
        <f t="shared" ref="PLL51:PNW51" si="690">+SUM(PLL49:PLL50)</f>
        <v>0</v>
      </c>
      <c r="PLM51">
        <f t="shared" si="690"/>
        <v>0</v>
      </c>
      <c r="PLN51">
        <f t="shared" si="690"/>
        <v>0</v>
      </c>
      <c r="PLO51">
        <f t="shared" si="690"/>
        <v>0</v>
      </c>
      <c r="PLP51">
        <f t="shared" si="690"/>
        <v>0</v>
      </c>
      <c r="PLQ51">
        <f t="shared" si="690"/>
        <v>0</v>
      </c>
      <c r="PLR51">
        <f t="shared" si="690"/>
        <v>0</v>
      </c>
      <c r="PLS51">
        <f t="shared" si="690"/>
        <v>0</v>
      </c>
      <c r="PLT51">
        <f t="shared" si="690"/>
        <v>0</v>
      </c>
      <c r="PLU51">
        <f t="shared" si="690"/>
        <v>0</v>
      </c>
      <c r="PLV51">
        <f t="shared" si="690"/>
        <v>0</v>
      </c>
      <c r="PLW51">
        <f t="shared" si="690"/>
        <v>0</v>
      </c>
      <c r="PLX51">
        <f t="shared" si="690"/>
        <v>0</v>
      </c>
      <c r="PLY51">
        <f t="shared" si="690"/>
        <v>0</v>
      </c>
      <c r="PLZ51">
        <f t="shared" si="690"/>
        <v>0</v>
      </c>
      <c r="PMA51">
        <f t="shared" si="690"/>
        <v>0</v>
      </c>
      <c r="PMB51">
        <f t="shared" si="690"/>
        <v>0</v>
      </c>
      <c r="PMC51">
        <f t="shared" si="690"/>
        <v>0</v>
      </c>
      <c r="PMD51">
        <f t="shared" si="690"/>
        <v>0</v>
      </c>
      <c r="PME51">
        <f t="shared" si="690"/>
        <v>0</v>
      </c>
      <c r="PMF51">
        <f t="shared" si="690"/>
        <v>0</v>
      </c>
      <c r="PMG51">
        <f t="shared" si="690"/>
        <v>0</v>
      </c>
      <c r="PMH51">
        <f t="shared" si="690"/>
        <v>0</v>
      </c>
      <c r="PMI51">
        <f t="shared" si="690"/>
        <v>0</v>
      </c>
      <c r="PMJ51">
        <f t="shared" si="690"/>
        <v>0</v>
      </c>
      <c r="PMK51">
        <f t="shared" si="690"/>
        <v>0</v>
      </c>
      <c r="PML51">
        <f t="shared" si="690"/>
        <v>0</v>
      </c>
      <c r="PMM51">
        <f t="shared" si="690"/>
        <v>0</v>
      </c>
      <c r="PMN51">
        <f t="shared" si="690"/>
        <v>0</v>
      </c>
      <c r="PMO51">
        <f t="shared" si="690"/>
        <v>0</v>
      </c>
      <c r="PMP51">
        <f t="shared" si="690"/>
        <v>0</v>
      </c>
      <c r="PMQ51">
        <f t="shared" si="690"/>
        <v>0</v>
      </c>
      <c r="PMR51">
        <f t="shared" si="690"/>
        <v>0</v>
      </c>
      <c r="PMS51">
        <f t="shared" si="690"/>
        <v>0</v>
      </c>
      <c r="PMT51">
        <f t="shared" si="690"/>
        <v>0</v>
      </c>
      <c r="PMU51">
        <f t="shared" si="690"/>
        <v>0</v>
      </c>
      <c r="PMV51">
        <f t="shared" si="690"/>
        <v>0</v>
      </c>
      <c r="PMW51">
        <f t="shared" si="690"/>
        <v>0</v>
      </c>
      <c r="PMX51">
        <f t="shared" si="690"/>
        <v>0</v>
      </c>
      <c r="PMY51">
        <f t="shared" si="690"/>
        <v>0</v>
      </c>
      <c r="PMZ51">
        <f t="shared" si="690"/>
        <v>0</v>
      </c>
      <c r="PNA51">
        <f t="shared" si="690"/>
        <v>0</v>
      </c>
      <c r="PNB51">
        <f t="shared" si="690"/>
        <v>0</v>
      </c>
      <c r="PNC51">
        <f t="shared" si="690"/>
        <v>0</v>
      </c>
      <c r="PND51">
        <f t="shared" si="690"/>
        <v>0</v>
      </c>
      <c r="PNE51">
        <f t="shared" si="690"/>
        <v>0</v>
      </c>
      <c r="PNF51">
        <f t="shared" si="690"/>
        <v>0</v>
      </c>
      <c r="PNG51">
        <f t="shared" si="690"/>
        <v>0</v>
      </c>
      <c r="PNH51">
        <f t="shared" si="690"/>
        <v>0</v>
      </c>
      <c r="PNI51">
        <f t="shared" si="690"/>
        <v>0</v>
      </c>
      <c r="PNJ51">
        <f t="shared" si="690"/>
        <v>0</v>
      </c>
      <c r="PNK51">
        <f t="shared" si="690"/>
        <v>0</v>
      </c>
      <c r="PNL51">
        <f t="shared" si="690"/>
        <v>0</v>
      </c>
      <c r="PNM51">
        <f t="shared" si="690"/>
        <v>0</v>
      </c>
      <c r="PNN51">
        <f t="shared" si="690"/>
        <v>0</v>
      </c>
      <c r="PNO51">
        <f t="shared" si="690"/>
        <v>0</v>
      </c>
      <c r="PNP51">
        <f t="shared" si="690"/>
        <v>0</v>
      </c>
      <c r="PNQ51">
        <f t="shared" si="690"/>
        <v>0</v>
      </c>
      <c r="PNR51">
        <f t="shared" si="690"/>
        <v>0</v>
      </c>
      <c r="PNS51">
        <f t="shared" si="690"/>
        <v>0</v>
      </c>
      <c r="PNT51">
        <f t="shared" si="690"/>
        <v>0</v>
      </c>
      <c r="PNU51">
        <f t="shared" si="690"/>
        <v>0</v>
      </c>
      <c r="PNV51">
        <f t="shared" si="690"/>
        <v>0</v>
      </c>
      <c r="PNW51">
        <f t="shared" si="690"/>
        <v>0</v>
      </c>
      <c r="PNX51">
        <f t="shared" ref="PNX51:PQI51" si="691">+SUM(PNX49:PNX50)</f>
        <v>0</v>
      </c>
      <c r="PNY51">
        <f t="shared" si="691"/>
        <v>0</v>
      </c>
      <c r="PNZ51">
        <f t="shared" si="691"/>
        <v>0</v>
      </c>
      <c r="POA51">
        <f t="shared" si="691"/>
        <v>0</v>
      </c>
      <c r="POB51">
        <f t="shared" si="691"/>
        <v>0</v>
      </c>
      <c r="POC51">
        <f t="shared" si="691"/>
        <v>0</v>
      </c>
      <c r="POD51">
        <f t="shared" si="691"/>
        <v>0</v>
      </c>
      <c r="POE51">
        <f t="shared" si="691"/>
        <v>0</v>
      </c>
      <c r="POF51">
        <f t="shared" si="691"/>
        <v>0</v>
      </c>
      <c r="POG51">
        <f t="shared" si="691"/>
        <v>0</v>
      </c>
      <c r="POH51">
        <f t="shared" si="691"/>
        <v>0</v>
      </c>
      <c r="POI51">
        <f t="shared" si="691"/>
        <v>0</v>
      </c>
      <c r="POJ51">
        <f t="shared" si="691"/>
        <v>0</v>
      </c>
      <c r="POK51">
        <f t="shared" si="691"/>
        <v>0</v>
      </c>
      <c r="POL51">
        <f t="shared" si="691"/>
        <v>0</v>
      </c>
      <c r="POM51">
        <f t="shared" si="691"/>
        <v>0</v>
      </c>
      <c r="PON51">
        <f t="shared" si="691"/>
        <v>0</v>
      </c>
      <c r="POO51">
        <f t="shared" si="691"/>
        <v>0</v>
      </c>
      <c r="POP51">
        <f t="shared" si="691"/>
        <v>0</v>
      </c>
      <c r="POQ51">
        <f t="shared" si="691"/>
        <v>0</v>
      </c>
      <c r="POR51">
        <f t="shared" si="691"/>
        <v>0</v>
      </c>
      <c r="POS51">
        <f t="shared" si="691"/>
        <v>0</v>
      </c>
      <c r="POT51">
        <f t="shared" si="691"/>
        <v>0</v>
      </c>
      <c r="POU51">
        <f t="shared" si="691"/>
        <v>0</v>
      </c>
      <c r="POV51">
        <f t="shared" si="691"/>
        <v>0</v>
      </c>
      <c r="POW51">
        <f t="shared" si="691"/>
        <v>0</v>
      </c>
      <c r="POX51">
        <f t="shared" si="691"/>
        <v>0</v>
      </c>
      <c r="POY51">
        <f t="shared" si="691"/>
        <v>0</v>
      </c>
      <c r="POZ51">
        <f t="shared" si="691"/>
        <v>0</v>
      </c>
      <c r="PPA51">
        <f t="shared" si="691"/>
        <v>0</v>
      </c>
      <c r="PPB51">
        <f t="shared" si="691"/>
        <v>0</v>
      </c>
      <c r="PPC51">
        <f t="shared" si="691"/>
        <v>0</v>
      </c>
      <c r="PPD51">
        <f t="shared" si="691"/>
        <v>0</v>
      </c>
      <c r="PPE51">
        <f t="shared" si="691"/>
        <v>0</v>
      </c>
      <c r="PPF51">
        <f t="shared" si="691"/>
        <v>0</v>
      </c>
      <c r="PPG51">
        <f t="shared" si="691"/>
        <v>0</v>
      </c>
      <c r="PPH51">
        <f t="shared" si="691"/>
        <v>0</v>
      </c>
      <c r="PPI51">
        <f t="shared" si="691"/>
        <v>0</v>
      </c>
      <c r="PPJ51">
        <f t="shared" si="691"/>
        <v>0</v>
      </c>
      <c r="PPK51">
        <f t="shared" si="691"/>
        <v>0</v>
      </c>
      <c r="PPL51">
        <f t="shared" si="691"/>
        <v>0</v>
      </c>
      <c r="PPM51">
        <f t="shared" si="691"/>
        <v>0</v>
      </c>
      <c r="PPN51">
        <f t="shared" si="691"/>
        <v>0</v>
      </c>
      <c r="PPO51">
        <f t="shared" si="691"/>
        <v>0</v>
      </c>
      <c r="PPP51">
        <f t="shared" si="691"/>
        <v>0</v>
      </c>
      <c r="PPQ51">
        <f t="shared" si="691"/>
        <v>0</v>
      </c>
      <c r="PPR51">
        <f t="shared" si="691"/>
        <v>0</v>
      </c>
      <c r="PPS51">
        <f t="shared" si="691"/>
        <v>0</v>
      </c>
      <c r="PPT51">
        <f t="shared" si="691"/>
        <v>0</v>
      </c>
      <c r="PPU51">
        <f t="shared" si="691"/>
        <v>0</v>
      </c>
      <c r="PPV51">
        <f t="shared" si="691"/>
        <v>0</v>
      </c>
      <c r="PPW51">
        <f t="shared" si="691"/>
        <v>0</v>
      </c>
      <c r="PPX51">
        <f t="shared" si="691"/>
        <v>0</v>
      </c>
      <c r="PPY51">
        <f t="shared" si="691"/>
        <v>0</v>
      </c>
      <c r="PPZ51">
        <f t="shared" si="691"/>
        <v>0</v>
      </c>
      <c r="PQA51">
        <f t="shared" si="691"/>
        <v>0</v>
      </c>
      <c r="PQB51">
        <f t="shared" si="691"/>
        <v>0</v>
      </c>
      <c r="PQC51">
        <f t="shared" si="691"/>
        <v>0</v>
      </c>
      <c r="PQD51">
        <f t="shared" si="691"/>
        <v>0</v>
      </c>
      <c r="PQE51">
        <f t="shared" si="691"/>
        <v>0</v>
      </c>
      <c r="PQF51">
        <f t="shared" si="691"/>
        <v>0</v>
      </c>
      <c r="PQG51">
        <f t="shared" si="691"/>
        <v>0</v>
      </c>
      <c r="PQH51">
        <f t="shared" si="691"/>
        <v>0</v>
      </c>
      <c r="PQI51">
        <f t="shared" si="691"/>
        <v>0</v>
      </c>
      <c r="PQJ51">
        <f t="shared" ref="PQJ51:PSU51" si="692">+SUM(PQJ49:PQJ50)</f>
        <v>0</v>
      </c>
      <c r="PQK51">
        <f t="shared" si="692"/>
        <v>0</v>
      </c>
      <c r="PQL51">
        <f t="shared" si="692"/>
        <v>0</v>
      </c>
      <c r="PQM51">
        <f t="shared" si="692"/>
        <v>0</v>
      </c>
      <c r="PQN51">
        <f t="shared" si="692"/>
        <v>0</v>
      </c>
      <c r="PQO51">
        <f t="shared" si="692"/>
        <v>0</v>
      </c>
      <c r="PQP51">
        <f t="shared" si="692"/>
        <v>0</v>
      </c>
      <c r="PQQ51">
        <f t="shared" si="692"/>
        <v>0</v>
      </c>
      <c r="PQR51">
        <f t="shared" si="692"/>
        <v>0</v>
      </c>
      <c r="PQS51">
        <f t="shared" si="692"/>
        <v>0</v>
      </c>
      <c r="PQT51">
        <f t="shared" si="692"/>
        <v>0</v>
      </c>
      <c r="PQU51">
        <f t="shared" si="692"/>
        <v>0</v>
      </c>
      <c r="PQV51">
        <f t="shared" si="692"/>
        <v>0</v>
      </c>
      <c r="PQW51">
        <f t="shared" si="692"/>
        <v>0</v>
      </c>
      <c r="PQX51">
        <f t="shared" si="692"/>
        <v>0</v>
      </c>
      <c r="PQY51">
        <f t="shared" si="692"/>
        <v>0</v>
      </c>
      <c r="PQZ51">
        <f t="shared" si="692"/>
        <v>0</v>
      </c>
      <c r="PRA51">
        <f t="shared" si="692"/>
        <v>0</v>
      </c>
      <c r="PRB51">
        <f t="shared" si="692"/>
        <v>0</v>
      </c>
      <c r="PRC51">
        <f t="shared" si="692"/>
        <v>0</v>
      </c>
      <c r="PRD51">
        <f t="shared" si="692"/>
        <v>0</v>
      </c>
      <c r="PRE51">
        <f t="shared" si="692"/>
        <v>0</v>
      </c>
      <c r="PRF51">
        <f t="shared" si="692"/>
        <v>0</v>
      </c>
      <c r="PRG51">
        <f t="shared" si="692"/>
        <v>0</v>
      </c>
      <c r="PRH51">
        <f t="shared" si="692"/>
        <v>0</v>
      </c>
      <c r="PRI51">
        <f t="shared" si="692"/>
        <v>0</v>
      </c>
      <c r="PRJ51">
        <f t="shared" si="692"/>
        <v>0</v>
      </c>
      <c r="PRK51">
        <f t="shared" si="692"/>
        <v>0</v>
      </c>
      <c r="PRL51">
        <f t="shared" si="692"/>
        <v>0</v>
      </c>
      <c r="PRM51">
        <f t="shared" si="692"/>
        <v>0</v>
      </c>
      <c r="PRN51">
        <f t="shared" si="692"/>
        <v>0</v>
      </c>
      <c r="PRO51">
        <f t="shared" si="692"/>
        <v>0</v>
      </c>
      <c r="PRP51">
        <f t="shared" si="692"/>
        <v>0</v>
      </c>
      <c r="PRQ51">
        <f t="shared" si="692"/>
        <v>0</v>
      </c>
      <c r="PRR51">
        <f t="shared" si="692"/>
        <v>0</v>
      </c>
      <c r="PRS51">
        <f t="shared" si="692"/>
        <v>0</v>
      </c>
      <c r="PRT51">
        <f t="shared" si="692"/>
        <v>0</v>
      </c>
      <c r="PRU51">
        <f t="shared" si="692"/>
        <v>0</v>
      </c>
      <c r="PRV51">
        <f t="shared" si="692"/>
        <v>0</v>
      </c>
      <c r="PRW51">
        <f t="shared" si="692"/>
        <v>0</v>
      </c>
      <c r="PRX51">
        <f t="shared" si="692"/>
        <v>0</v>
      </c>
      <c r="PRY51">
        <f t="shared" si="692"/>
        <v>0</v>
      </c>
      <c r="PRZ51">
        <f t="shared" si="692"/>
        <v>0</v>
      </c>
      <c r="PSA51">
        <f t="shared" si="692"/>
        <v>0</v>
      </c>
      <c r="PSB51">
        <f t="shared" si="692"/>
        <v>0</v>
      </c>
      <c r="PSC51">
        <f t="shared" si="692"/>
        <v>0</v>
      </c>
      <c r="PSD51">
        <f t="shared" si="692"/>
        <v>0</v>
      </c>
      <c r="PSE51">
        <f t="shared" si="692"/>
        <v>0</v>
      </c>
      <c r="PSF51">
        <f t="shared" si="692"/>
        <v>0</v>
      </c>
      <c r="PSG51">
        <f t="shared" si="692"/>
        <v>0</v>
      </c>
      <c r="PSH51">
        <f t="shared" si="692"/>
        <v>0</v>
      </c>
      <c r="PSI51">
        <f t="shared" si="692"/>
        <v>0</v>
      </c>
      <c r="PSJ51">
        <f t="shared" si="692"/>
        <v>0</v>
      </c>
      <c r="PSK51">
        <f t="shared" si="692"/>
        <v>0</v>
      </c>
      <c r="PSL51">
        <f t="shared" si="692"/>
        <v>0</v>
      </c>
      <c r="PSM51">
        <f t="shared" si="692"/>
        <v>0</v>
      </c>
      <c r="PSN51">
        <f t="shared" si="692"/>
        <v>0</v>
      </c>
      <c r="PSO51">
        <f t="shared" si="692"/>
        <v>0</v>
      </c>
      <c r="PSP51">
        <f t="shared" si="692"/>
        <v>0</v>
      </c>
      <c r="PSQ51">
        <f t="shared" si="692"/>
        <v>0</v>
      </c>
      <c r="PSR51">
        <f t="shared" si="692"/>
        <v>0</v>
      </c>
      <c r="PSS51">
        <f t="shared" si="692"/>
        <v>0</v>
      </c>
      <c r="PST51">
        <f t="shared" si="692"/>
        <v>0</v>
      </c>
      <c r="PSU51">
        <f t="shared" si="692"/>
        <v>0</v>
      </c>
      <c r="PSV51">
        <f t="shared" ref="PSV51:PVG51" si="693">+SUM(PSV49:PSV50)</f>
        <v>0</v>
      </c>
      <c r="PSW51">
        <f t="shared" si="693"/>
        <v>0</v>
      </c>
      <c r="PSX51">
        <f t="shared" si="693"/>
        <v>0</v>
      </c>
      <c r="PSY51">
        <f t="shared" si="693"/>
        <v>0</v>
      </c>
      <c r="PSZ51">
        <f t="shared" si="693"/>
        <v>0</v>
      </c>
      <c r="PTA51">
        <f t="shared" si="693"/>
        <v>0</v>
      </c>
      <c r="PTB51">
        <f t="shared" si="693"/>
        <v>0</v>
      </c>
      <c r="PTC51">
        <f t="shared" si="693"/>
        <v>0</v>
      </c>
      <c r="PTD51">
        <f t="shared" si="693"/>
        <v>0</v>
      </c>
      <c r="PTE51">
        <f t="shared" si="693"/>
        <v>0</v>
      </c>
      <c r="PTF51">
        <f t="shared" si="693"/>
        <v>0</v>
      </c>
      <c r="PTG51">
        <f t="shared" si="693"/>
        <v>0</v>
      </c>
      <c r="PTH51">
        <f t="shared" si="693"/>
        <v>0</v>
      </c>
      <c r="PTI51">
        <f t="shared" si="693"/>
        <v>0</v>
      </c>
      <c r="PTJ51">
        <f t="shared" si="693"/>
        <v>0</v>
      </c>
      <c r="PTK51">
        <f t="shared" si="693"/>
        <v>0</v>
      </c>
      <c r="PTL51">
        <f t="shared" si="693"/>
        <v>0</v>
      </c>
      <c r="PTM51">
        <f t="shared" si="693"/>
        <v>0</v>
      </c>
      <c r="PTN51">
        <f t="shared" si="693"/>
        <v>0</v>
      </c>
      <c r="PTO51">
        <f t="shared" si="693"/>
        <v>0</v>
      </c>
      <c r="PTP51">
        <f t="shared" si="693"/>
        <v>0</v>
      </c>
      <c r="PTQ51">
        <f t="shared" si="693"/>
        <v>0</v>
      </c>
      <c r="PTR51">
        <f t="shared" si="693"/>
        <v>0</v>
      </c>
      <c r="PTS51">
        <f t="shared" si="693"/>
        <v>0</v>
      </c>
      <c r="PTT51">
        <f t="shared" si="693"/>
        <v>0</v>
      </c>
      <c r="PTU51">
        <f t="shared" si="693"/>
        <v>0</v>
      </c>
      <c r="PTV51">
        <f t="shared" si="693"/>
        <v>0</v>
      </c>
      <c r="PTW51">
        <f t="shared" si="693"/>
        <v>0</v>
      </c>
      <c r="PTX51">
        <f t="shared" si="693"/>
        <v>0</v>
      </c>
      <c r="PTY51">
        <f t="shared" si="693"/>
        <v>0</v>
      </c>
      <c r="PTZ51">
        <f t="shared" si="693"/>
        <v>0</v>
      </c>
      <c r="PUA51">
        <f t="shared" si="693"/>
        <v>0</v>
      </c>
      <c r="PUB51">
        <f t="shared" si="693"/>
        <v>0</v>
      </c>
      <c r="PUC51">
        <f t="shared" si="693"/>
        <v>0</v>
      </c>
      <c r="PUD51">
        <f t="shared" si="693"/>
        <v>0</v>
      </c>
      <c r="PUE51">
        <f t="shared" si="693"/>
        <v>0</v>
      </c>
      <c r="PUF51">
        <f t="shared" si="693"/>
        <v>0</v>
      </c>
      <c r="PUG51">
        <f t="shared" si="693"/>
        <v>0</v>
      </c>
      <c r="PUH51">
        <f t="shared" si="693"/>
        <v>0</v>
      </c>
      <c r="PUI51">
        <f t="shared" si="693"/>
        <v>0</v>
      </c>
      <c r="PUJ51">
        <f t="shared" si="693"/>
        <v>0</v>
      </c>
      <c r="PUK51">
        <f t="shared" si="693"/>
        <v>0</v>
      </c>
      <c r="PUL51">
        <f t="shared" si="693"/>
        <v>0</v>
      </c>
      <c r="PUM51">
        <f t="shared" si="693"/>
        <v>0</v>
      </c>
      <c r="PUN51">
        <f t="shared" si="693"/>
        <v>0</v>
      </c>
      <c r="PUO51">
        <f t="shared" si="693"/>
        <v>0</v>
      </c>
      <c r="PUP51">
        <f t="shared" si="693"/>
        <v>0</v>
      </c>
      <c r="PUQ51">
        <f t="shared" si="693"/>
        <v>0</v>
      </c>
      <c r="PUR51">
        <f t="shared" si="693"/>
        <v>0</v>
      </c>
      <c r="PUS51">
        <f t="shared" si="693"/>
        <v>0</v>
      </c>
      <c r="PUT51">
        <f t="shared" si="693"/>
        <v>0</v>
      </c>
      <c r="PUU51">
        <f t="shared" si="693"/>
        <v>0</v>
      </c>
      <c r="PUV51">
        <f t="shared" si="693"/>
        <v>0</v>
      </c>
      <c r="PUW51">
        <f t="shared" si="693"/>
        <v>0</v>
      </c>
      <c r="PUX51">
        <f t="shared" si="693"/>
        <v>0</v>
      </c>
      <c r="PUY51">
        <f t="shared" si="693"/>
        <v>0</v>
      </c>
      <c r="PUZ51">
        <f t="shared" si="693"/>
        <v>0</v>
      </c>
      <c r="PVA51">
        <f t="shared" si="693"/>
        <v>0</v>
      </c>
      <c r="PVB51">
        <f t="shared" si="693"/>
        <v>0</v>
      </c>
      <c r="PVC51">
        <f t="shared" si="693"/>
        <v>0</v>
      </c>
      <c r="PVD51">
        <f t="shared" si="693"/>
        <v>0</v>
      </c>
      <c r="PVE51">
        <f t="shared" si="693"/>
        <v>0</v>
      </c>
      <c r="PVF51">
        <f t="shared" si="693"/>
        <v>0</v>
      </c>
      <c r="PVG51">
        <f t="shared" si="693"/>
        <v>0</v>
      </c>
      <c r="PVH51">
        <f t="shared" ref="PVH51:PXS51" si="694">+SUM(PVH49:PVH50)</f>
        <v>0</v>
      </c>
      <c r="PVI51">
        <f t="shared" si="694"/>
        <v>0</v>
      </c>
      <c r="PVJ51">
        <f t="shared" si="694"/>
        <v>0</v>
      </c>
      <c r="PVK51">
        <f t="shared" si="694"/>
        <v>0</v>
      </c>
      <c r="PVL51">
        <f t="shared" si="694"/>
        <v>0</v>
      </c>
      <c r="PVM51">
        <f t="shared" si="694"/>
        <v>0</v>
      </c>
      <c r="PVN51">
        <f t="shared" si="694"/>
        <v>0</v>
      </c>
      <c r="PVO51">
        <f t="shared" si="694"/>
        <v>0</v>
      </c>
      <c r="PVP51">
        <f t="shared" si="694"/>
        <v>0</v>
      </c>
      <c r="PVQ51">
        <f t="shared" si="694"/>
        <v>0</v>
      </c>
      <c r="PVR51">
        <f t="shared" si="694"/>
        <v>0</v>
      </c>
      <c r="PVS51">
        <f t="shared" si="694"/>
        <v>0</v>
      </c>
      <c r="PVT51">
        <f t="shared" si="694"/>
        <v>0</v>
      </c>
      <c r="PVU51">
        <f t="shared" si="694"/>
        <v>0</v>
      </c>
      <c r="PVV51">
        <f t="shared" si="694"/>
        <v>0</v>
      </c>
      <c r="PVW51">
        <f t="shared" si="694"/>
        <v>0</v>
      </c>
      <c r="PVX51">
        <f t="shared" si="694"/>
        <v>0</v>
      </c>
      <c r="PVY51">
        <f t="shared" si="694"/>
        <v>0</v>
      </c>
      <c r="PVZ51">
        <f t="shared" si="694"/>
        <v>0</v>
      </c>
      <c r="PWA51">
        <f t="shared" si="694"/>
        <v>0</v>
      </c>
      <c r="PWB51">
        <f t="shared" si="694"/>
        <v>0</v>
      </c>
      <c r="PWC51">
        <f t="shared" si="694"/>
        <v>0</v>
      </c>
      <c r="PWD51">
        <f t="shared" si="694"/>
        <v>0</v>
      </c>
      <c r="PWE51">
        <f t="shared" si="694"/>
        <v>0</v>
      </c>
      <c r="PWF51">
        <f t="shared" si="694"/>
        <v>0</v>
      </c>
      <c r="PWG51">
        <f t="shared" si="694"/>
        <v>0</v>
      </c>
      <c r="PWH51">
        <f t="shared" si="694"/>
        <v>0</v>
      </c>
      <c r="PWI51">
        <f t="shared" si="694"/>
        <v>0</v>
      </c>
      <c r="PWJ51">
        <f t="shared" si="694"/>
        <v>0</v>
      </c>
      <c r="PWK51">
        <f t="shared" si="694"/>
        <v>0</v>
      </c>
      <c r="PWL51">
        <f t="shared" si="694"/>
        <v>0</v>
      </c>
      <c r="PWM51">
        <f t="shared" si="694"/>
        <v>0</v>
      </c>
      <c r="PWN51">
        <f t="shared" si="694"/>
        <v>0</v>
      </c>
      <c r="PWO51">
        <f t="shared" si="694"/>
        <v>0</v>
      </c>
      <c r="PWP51">
        <f t="shared" si="694"/>
        <v>0</v>
      </c>
      <c r="PWQ51">
        <f t="shared" si="694"/>
        <v>0</v>
      </c>
      <c r="PWR51">
        <f t="shared" si="694"/>
        <v>0</v>
      </c>
      <c r="PWS51">
        <f t="shared" si="694"/>
        <v>0</v>
      </c>
      <c r="PWT51">
        <f t="shared" si="694"/>
        <v>0</v>
      </c>
      <c r="PWU51">
        <f t="shared" si="694"/>
        <v>0</v>
      </c>
      <c r="PWV51">
        <f t="shared" si="694"/>
        <v>0</v>
      </c>
      <c r="PWW51">
        <f t="shared" si="694"/>
        <v>0</v>
      </c>
      <c r="PWX51">
        <f t="shared" si="694"/>
        <v>0</v>
      </c>
      <c r="PWY51">
        <f t="shared" si="694"/>
        <v>0</v>
      </c>
      <c r="PWZ51">
        <f t="shared" si="694"/>
        <v>0</v>
      </c>
      <c r="PXA51">
        <f t="shared" si="694"/>
        <v>0</v>
      </c>
      <c r="PXB51">
        <f t="shared" si="694"/>
        <v>0</v>
      </c>
      <c r="PXC51">
        <f t="shared" si="694"/>
        <v>0</v>
      </c>
      <c r="PXD51">
        <f t="shared" si="694"/>
        <v>0</v>
      </c>
      <c r="PXE51">
        <f t="shared" si="694"/>
        <v>0</v>
      </c>
      <c r="PXF51">
        <f t="shared" si="694"/>
        <v>0</v>
      </c>
      <c r="PXG51">
        <f t="shared" si="694"/>
        <v>0</v>
      </c>
      <c r="PXH51">
        <f t="shared" si="694"/>
        <v>0</v>
      </c>
      <c r="PXI51">
        <f t="shared" si="694"/>
        <v>0</v>
      </c>
      <c r="PXJ51">
        <f t="shared" si="694"/>
        <v>0</v>
      </c>
      <c r="PXK51">
        <f t="shared" si="694"/>
        <v>0</v>
      </c>
      <c r="PXL51">
        <f t="shared" si="694"/>
        <v>0</v>
      </c>
      <c r="PXM51">
        <f t="shared" si="694"/>
        <v>0</v>
      </c>
      <c r="PXN51">
        <f t="shared" si="694"/>
        <v>0</v>
      </c>
      <c r="PXO51">
        <f t="shared" si="694"/>
        <v>0</v>
      </c>
      <c r="PXP51">
        <f t="shared" si="694"/>
        <v>0</v>
      </c>
      <c r="PXQ51">
        <f t="shared" si="694"/>
        <v>0</v>
      </c>
      <c r="PXR51">
        <f t="shared" si="694"/>
        <v>0</v>
      </c>
      <c r="PXS51">
        <f t="shared" si="694"/>
        <v>0</v>
      </c>
      <c r="PXT51">
        <f t="shared" ref="PXT51:QAE51" si="695">+SUM(PXT49:PXT50)</f>
        <v>0</v>
      </c>
      <c r="PXU51">
        <f t="shared" si="695"/>
        <v>0</v>
      </c>
      <c r="PXV51">
        <f t="shared" si="695"/>
        <v>0</v>
      </c>
      <c r="PXW51">
        <f t="shared" si="695"/>
        <v>0</v>
      </c>
      <c r="PXX51">
        <f t="shared" si="695"/>
        <v>0</v>
      </c>
      <c r="PXY51">
        <f t="shared" si="695"/>
        <v>0</v>
      </c>
      <c r="PXZ51">
        <f t="shared" si="695"/>
        <v>0</v>
      </c>
      <c r="PYA51">
        <f t="shared" si="695"/>
        <v>0</v>
      </c>
      <c r="PYB51">
        <f t="shared" si="695"/>
        <v>0</v>
      </c>
      <c r="PYC51">
        <f t="shared" si="695"/>
        <v>0</v>
      </c>
      <c r="PYD51">
        <f t="shared" si="695"/>
        <v>0</v>
      </c>
      <c r="PYE51">
        <f t="shared" si="695"/>
        <v>0</v>
      </c>
      <c r="PYF51">
        <f t="shared" si="695"/>
        <v>0</v>
      </c>
      <c r="PYG51">
        <f t="shared" si="695"/>
        <v>0</v>
      </c>
      <c r="PYH51">
        <f t="shared" si="695"/>
        <v>0</v>
      </c>
      <c r="PYI51">
        <f t="shared" si="695"/>
        <v>0</v>
      </c>
      <c r="PYJ51">
        <f t="shared" si="695"/>
        <v>0</v>
      </c>
      <c r="PYK51">
        <f t="shared" si="695"/>
        <v>0</v>
      </c>
      <c r="PYL51">
        <f t="shared" si="695"/>
        <v>0</v>
      </c>
      <c r="PYM51">
        <f t="shared" si="695"/>
        <v>0</v>
      </c>
      <c r="PYN51">
        <f t="shared" si="695"/>
        <v>0</v>
      </c>
      <c r="PYO51">
        <f t="shared" si="695"/>
        <v>0</v>
      </c>
      <c r="PYP51">
        <f t="shared" si="695"/>
        <v>0</v>
      </c>
      <c r="PYQ51">
        <f t="shared" si="695"/>
        <v>0</v>
      </c>
      <c r="PYR51">
        <f t="shared" si="695"/>
        <v>0</v>
      </c>
      <c r="PYS51">
        <f t="shared" si="695"/>
        <v>0</v>
      </c>
      <c r="PYT51">
        <f t="shared" si="695"/>
        <v>0</v>
      </c>
      <c r="PYU51">
        <f t="shared" si="695"/>
        <v>0</v>
      </c>
      <c r="PYV51">
        <f t="shared" si="695"/>
        <v>0</v>
      </c>
      <c r="PYW51">
        <f t="shared" si="695"/>
        <v>0</v>
      </c>
      <c r="PYX51">
        <f t="shared" si="695"/>
        <v>0</v>
      </c>
      <c r="PYY51">
        <f t="shared" si="695"/>
        <v>0</v>
      </c>
      <c r="PYZ51">
        <f t="shared" si="695"/>
        <v>0</v>
      </c>
      <c r="PZA51">
        <f t="shared" si="695"/>
        <v>0</v>
      </c>
      <c r="PZB51">
        <f t="shared" si="695"/>
        <v>0</v>
      </c>
      <c r="PZC51">
        <f t="shared" si="695"/>
        <v>0</v>
      </c>
      <c r="PZD51">
        <f t="shared" si="695"/>
        <v>0</v>
      </c>
      <c r="PZE51">
        <f t="shared" si="695"/>
        <v>0</v>
      </c>
      <c r="PZF51">
        <f t="shared" si="695"/>
        <v>0</v>
      </c>
      <c r="PZG51">
        <f t="shared" si="695"/>
        <v>0</v>
      </c>
      <c r="PZH51">
        <f t="shared" si="695"/>
        <v>0</v>
      </c>
      <c r="PZI51">
        <f t="shared" si="695"/>
        <v>0</v>
      </c>
      <c r="PZJ51">
        <f t="shared" si="695"/>
        <v>0</v>
      </c>
      <c r="PZK51">
        <f t="shared" si="695"/>
        <v>0</v>
      </c>
      <c r="PZL51">
        <f t="shared" si="695"/>
        <v>0</v>
      </c>
      <c r="PZM51">
        <f t="shared" si="695"/>
        <v>0</v>
      </c>
      <c r="PZN51">
        <f t="shared" si="695"/>
        <v>0</v>
      </c>
      <c r="PZO51">
        <f t="shared" si="695"/>
        <v>0</v>
      </c>
      <c r="PZP51">
        <f t="shared" si="695"/>
        <v>0</v>
      </c>
      <c r="PZQ51">
        <f t="shared" si="695"/>
        <v>0</v>
      </c>
      <c r="PZR51">
        <f t="shared" si="695"/>
        <v>0</v>
      </c>
      <c r="PZS51">
        <f t="shared" si="695"/>
        <v>0</v>
      </c>
      <c r="PZT51">
        <f t="shared" si="695"/>
        <v>0</v>
      </c>
      <c r="PZU51">
        <f t="shared" si="695"/>
        <v>0</v>
      </c>
      <c r="PZV51">
        <f t="shared" si="695"/>
        <v>0</v>
      </c>
      <c r="PZW51">
        <f t="shared" si="695"/>
        <v>0</v>
      </c>
      <c r="PZX51">
        <f t="shared" si="695"/>
        <v>0</v>
      </c>
      <c r="PZY51">
        <f t="shared" si="695"/>
        <v>0</v>
      </c>
      <c r="PZZ51">
        <f t="shared" si="695"/>
        <v>0</v>
      </c>
      <c r="QAA51">
        <f t="shared" si="695"/>
        <v>0</v>
      </c>
      <c r="QAB51">
        <f t="shared" si="695"/>
        <v>0</v>
      </c>
      <c r="QAC51">
        <f t="shared" si="695"/>
        <v>0</v>
      </c>
      <c r="QAD51">
        <f t="shared" si="695"/>
        <v>0</v>
      </c>
      <c r="QAE51">
        <f t="shared" si="695"/>
        <v>0</v>
      </c>
      <c r="QAF51">
        <f t="shared" ref="QAF51:QCQ51" si="696">+SUM(QAF49:QAF50)</f>
        <v>0</v>
      </c>
      <c r="QAG51">
        <f t="shared" si="696"/>
        <v>0</v>
      </c>
      <c r="QAH51">
        <f t="shared" si="696"/>
        <v>0</v>
      </c>
      <c r="QAI51">
        <f t="shared" si="696"/>
        <v>0</v>
      </c>
      <c r="QAJ51">
        <f t="shared" si="696"/>
        <v>0</v>
      </c>
      <c r="QAK51">
        <f t="shared" si="696"/>
        <v>0</v>
      </c>
      <c r="QAL51">
        <f t="shared" si="696"/>
        <v>0</v>
      </c>
      <c r="QAM51">
        <f t="shared" si="696"/>
        <v>0</v>
      </c>
      <c r="QAN51">
        <f t="shared" si="696"/>
        <v>0</v>
      </c>
      <c r="QAO51">
        <f t="shared" si="696"/>
        <v>0</v>
      </c>
      <c r="QAP51">
        <f t="shared" si="696"/>
        <v>0</v>
      </c>
      <c r="QAQ51">
        <f t="shared" si="696"/>
        <v>0</v>
      </c>
      <c r="QAR51">
        <f t="shared" si="696"/>
        <v>0</v>
      </c>
      <c r="QAS51">
        <f t="shared" si="696"/>
        <v>0</v>
      </c>
      <c r="QAT51">
        <f t="shared" si="696"/>
        <v>0</v>
      </c>
      <c r="QAU51">
        <f t="shared" si="696"/>
        <v>0</v>
      </c>
      <c r="QAV51">
        <f t="shared" si="696"/>
        <v>0</v>
      </c>
      <c r="QAW51">
        <f t="shared" si="696"/>
        <v>0</v>
      </c>
      <c r="QAX51">
        <f t="shared" si="696"/>
        <v>0</v>
      </c>
      <c r="QAY51">
        <f t="shared" si="696"/>
        <v>0</v>
      </c>
      <c r="QAZ51">
        <f t="shared" si="696"/>
        <v>0</v>
      </c>
      <c r="QBA51">
        <f t="shared" si="696"/>
        <v>0</v>
      </c>
      <c r="QBB51">
        <f t="shared" si="696"/>
        <v>0</v>
      </c>
      <c r="QBC51">
        <f t="shared" si="696"/>
        <v>0</v>
      </c>
      <c r="QBD51">
        <f t="shared" si="696"/>
        <v>0</v>
      </c>
      <c r="QBE51">
        <f t="shared" si="696"/>
        <v>0</v>
      </c>
      <c r="QBF51">
        <f t="shared" si="696"/>
        <v>0</v>
      </c>
      <c r="QBG51">
        <f t="shared" si="696"/>
        <v>0</v>
      </c>
      <c r="QBH51">
        <f t="shared" si="696"/>
        <v>0</v>
      </c>
      <c r="QBI51">
        <f t="shared" si="696"/>
        <v>0</v>
      </c>
      <c r="QBJ51">
        <f t="shared" si="696"/>
        <v>0</v>
      </c>
      <c r="QBK51">
        <f t="shared" si="696"/>
        <v>0</v>
      </c>
      <c r="QBL51">
        <f t="shared" si="696"/>
        <v>0</v>
      </c>
      <c r="QBM51">
        <f t="shared" si="696"/>
        <v>0</v>
      </c>
      <c r="QBN51">
        <f t="shared" si="696"/>
        <v>0</v>
      </c>
      <c r="QBO51">
        <f t="shared" si="696"/>
        <v>0</v>
      </c>
      <c r="QBP51">
        <f t="shared" si="696"/>
        <v>0</v>
      </c>
      <c r="QBQ51">
        <f t="shared" si="696"/>
        <v>0</v>
      </c>
      <c r="QBR51">
        <f t="shared" si="696"/>
        <v>0</v>
      </c>
      <c r="QBS51">
        <f t="shared" si="696"/>
        <v>0</v>
      </c>
      <c r="QBT51">
        <f t="shared" si="696"/>
        <v>0</v>
      </c>
      <c r="QBU51">
        <f t="shared" si="696"/>
        <v>0</v>
      </c>
      <c r="QBV51">
        <f t="shared" si="696"/>
        <v>0</v>
      </c>
      <c r="QBW51">
        <f t="shared" si="696"/>
        <v>0</v>
      </c>
      <c r="QBX51">
        <f t="shared" si="696"/>
        <v>0</v>
      </c>
      <c r="QBY51">
        <f t="shared" si="696"/>
        <v>0</v>
      </c>
      <c r="QBZ51">
        <f t="shared" si="696"/>
        <v>0</v>
      </c>
      <c r="QCA51">
        <f t="shared" si="696"/>
        <v>0</v>
      </c>
      <c r="QCB51">
        <f t="shared" si="696"/>
        <v>0</v>
      </c>
      <c r="QCC51">
        <f t="shared" si="696"/>
        <v>0</v>
      </c>
      <c r="QCD51">
        <f t="shared" si="696"/>
        <v>0</v>
      </c>
      <c r="QCE51">
        <f t="shared" si="696"/>
        <v>0</v>
      </c>
      <c r="QCF51">
        <f t="shared" si="696"/>
        <v>0</v>
      </c>
      <c r="QCG51">
        <f t="shared" si="696"/>
        <v>0</v>
      </c>
      <c r="QCH51">
        <f t="shared" si="696"/>
        <v>0</v>
      </c>
      <c r="QCI51">
        <f t="shared" si="696"/>
        <v>0</v>
      </c>
      <c r="QCJ51">
        <f t="shared" si="696"/>
        <v>0</v>
      </c>
      <c r="QCK51">
        <f t="shared" si="696"/>
        <v>0</v>
      </c>
      <c r="QCL51">
        <f t="shared" si="696"/>
        <v>0</v>
      </c>
      <c r="QCM51">
        <f t="shared" si="696"/>
        <v>0</v>
      </c>
      <c r="QCN51">
        <f t="shared" si="696"/>
        <v>0</v>
      </c>
      <c r="QCO51">
        <f t="shared" si="696"/>
        <v>0</v>
      </c>
      <c r="QCP51">
        <f t="shared" si="696"/>
        <v>0</v>
      </c>
      <c r="QCQ51">
        <f t="shared" si="696"/>
        <v>0</v>
      </c>
      <c r="QCR51">
        <f t="shared" ref="QCR51:QFC51" si="697">+SUM(QCR49:QCR50)</f>
        <v>0</v>
      </c>
      <c r="QCS51">
        <f t="shared" si="697"/>
        <v>0</v>
      </c>
      <c r="QCT51">
        <f t="shared" si="697"/>
        <v>0</v>
      </c>
      <c r="QCU51">
        <f t="shared" si="697"/>
        <v>0</v>
      </c>
      <c r="QCV51">
        <f t="shared" si="697"/>
        <v>0</v>
      </c>
      <c r="QCW51">
        <f t="shared" si="697"/>
        <v>0</v>
      </c>
      <c r="QCX51">
        <f t="shared" si="697"/>
        <v>0</v>
      </c>
      <c r="QCY51">
        <f t="shared" si="697"/>
        <v>0</v>
      </c>
      <c r="QCZ51">
        <f t="shared" si="697"/>
        <v>0</v>
      </c>
      <c r="QDA51">
        <f t="shared" si="697"/>
        <v>0</v>
      </c>
      <c r="QDB51">
        <f t="shared" si="697"/>
        <v>0</v>
      </c>
      <c r="QDC51">
        <f t="shared" si="697"/>
        <v>0</v>
      </c>
      <c r="QDD51">
        <f t="shared" si="697"/>
        <v>0</v>
      </c>
      <c r="QDE51">
        <f t="shared" si="697"/>
        <v>0</v>
      </c>
      <c r="QDF51">
        <f t="shared" si="697"/>
        <v>0</v>
      </c>
      <c r="QDG51">
        <f t="shared" si="697"/>
        <v>0</v>
      </c>
      <c r="QDH51">
        <f t="shared" si="697"/>
        <v>0</v>
      </c>
      <c r="QDI51">
        <f t="shared" si="697"/>
        <v>0</v>
      </c>
      <c r="QDJ51">
        <f t="shared" si="697"/>
        <v>0</v>
      </c>
      <c r="QDK51">
        <f t="shared" si="697"/>
        <v>0</v>
      </c>
      <c r="QDL51">
        <f t="shared" si="697"/>
        <v>0</v>
      </c>
      <c r="QDM51">
        <f t="shared" si="697"/>
        <v>0</v>
      </c>
      <c r="QDN51">
        <f t="shared" si="697"/>
        <v>0</v>
      </c>
      <c r="QDO51">
        <f t="shared" si="697"/>
        <v>0</v>
      </c>
      <c r="QDP51">
        <f t="shared" si="697"/>
        <v>0</v>
      </c>
      <c r="QDQ51">
        <f t="shared" si="697"/>
        <v>0</v>
      </c>
      <c r="QDR51">
        <f t="shared" si="697"/>
        <v>0</v>
      </c>
      <c r="QDS51">
        <f t="shared" si="697"/>
        <v>0</v>
      </c>
      <c r="QDT51">
        <f t="shared" si="697"/>
        <v>0</v>
      </c>
      <c r="QDU51">
        <f t="shared" si="697"/>
        <v>0</v>
      </c>
      <c r="QDV51">
        <f t="shared" si="697"/>
        <v>0</v>
      </c>
      <c r="QDW51">
        <f t="shared" si="697"/>
        <v>0</v>
      </c>
      <c r="QDX51">
        <f t="shared" si="697"/>
        <v>0</v>
      </c>
      <c r="QDY51">
        <f t="shared" si="697"/>
        <v>0</v>
      </c>
      <c r="QDZ51">
        <f t="shared" si="697"/>
        <v>0</v>
      </c>
      <c r="QEA51">
        <f t="shared" si="697"/>
        <v>0</v>
      </c>
      <c r="QEB51">
        <f t="shared" si="697"/>
        <v>0</v>
      </c>
      <c r="QEC51">
        <f t="shared" si="697"/>
        <v>0</v>
      </c>
      <c r="QED51">
        <f t="shared" si="697"/>
        <v>0</v>
      </c>
      <c r="QEE51">
        <f t="shared" si="697"/>
        <v>0</v>
      </c>
      <c r="QEF51">
        <f t="shared" si="697"/>
        <v>0</v>
      </c>
      <c r="QEG51">
        <f t="shared" si="697"/>
        <v>0</v>
      </c>
      <c r="QEH51">
        <f t="shared" si="697"/>
        <v>0</v>
      </c>
      <c r="QEI51">
        <f t="shared" si="697"/>
        <v>0</v>
      </c>
      <c r="QEJ51">
        <f t="shared" si="697"/>
        <v>0</v>
      </c>
      <c r="QEK51">
        <f t="shared" si="697"/>
        <v>0</v>
      </c>
      <c r="QEL51">
        <f t="shared" si="697"/>
        <v>0</v>
      </c>
      <c r="QEM51">
        <f t="shared" si="697"/>
        <v>0</v>
      </c>
      <c r="QEN51">
        <f t="shared" si="697"/>
        <v>0</v>
      </c>
      <c r="QEO51">
        <f t="shared" si="697"/>
        <v>0</v>
      </c>
      <c r="QEP51">
        <f t="shared" si="697"/>
        <v>0</v>
      </c>
      <c r="QEQ51">
        <f t="shared" si="697"/>
        <v>0</v>
      </c>
      <c r="QER51">
        <f t="shared" si="697"/>
        <v>0</v>
      </c>
      <c r="QES51">
        <f t="shared" si="697"/>
        <v>0</v>
      </c>
      <c r="QET51">
        <f t="shared" si="697"/>
        <v>0</v>
      </c>
      <c r="QEU51">
        <f t="shared" si="697"/>
        <v>0</v>
      </c>
      <c r="QEV51">
        <f t="shared" si="697"/>
        <v>0</v>
      </c>
      <c r="QEW51">
        <f t="shared" si="697"/>
        <v>0</v>
      </c>
      <c r="QEX51">
        <f t="shared" si="697"/>
        <v>0</v>
      </c>
      <c r="QEY51">
        <f t="shared" si="697"/>
        <v>0</v>
      </c>
      <c r="QEZ51">
        <f t="shared" si="697"/>
        <v>0</v>
      </c>
      <c r="QFA51">
        <f t="shared" si="697"/>
        <v>0</v>
      </c>
      <c r="QFB51">
        <f t="shared" si="697"/>
        <v>0</v>
      </c>
      <c r="QFC51">
        <f t="shared" si="697"/>
        <v>0</v>
      </c>
      <c r="QFD51">
        <f t="shared" ref="QFD51:QHO51" si="698">+SUM(QFD49:QFD50)</f>
        <v>0</v>
      </c>
      <c r="QFE51">
        <f t="shared" si="698"/>
        <v>0</v>
      </c>
      <c r="QFF51">
        <f t="shared" si="698"/>
        <v>0</v>
      </c>
      <c r="QFG51">
        <f t="shared" si="698"/>
        <v>0</v>
      </c>
      <c r="QFH51">
        <f t="shared" si="698"/>
        <v>0</v>
      </c>
      <c r="QFI51">
        <f t="shared" si="698"/>
        <v>0</v>
      </c>
      <c r="QFJ51">
        <f t="shared" si="698"/>
        <v>0</v>
      </c>
      <c r="QFK51">
        <f t="shared" si="698"/>
        <v>0</v>
      </c>
      <c r="QFL51">
        <f t="shared" si="698"/>
        <v>0</v>
      </c>
      <c r="QFM51">
        <f t="shared" si="698"/>
        <v>0</v>
      </c>
      <c r="QFN51">
        <f t="shared" si="698"/>
        <v>0</v>
      </c>
      <c r="QFO51">
        <f t="shared" si="698"/>
        <v>0</v>
      </c>
      <c r="QFP51">
        <f t="shared" si="698"/>
        <v>0</v>
      </c>
      <c r="QFQ51">
        <f t="shared" si="698"/>
        <v>0</v>
      </c>
      <c r="QFR51">
        <f t="shared" si="698"/>
        <v>0</v>
      </c>
      <c r="QFS51">
        <f t="shared" si="698"/>
        <v>0</v>
      </c>
      <c r="QFT51">
        <f t="shared" si="698"/>
        <v>0</v>
      </c>
      <c r="QFU51">
        <f t="shared" si="698"/>
        <v>0</v>
      </c>
      <c r="QFV51">
        <f t="shared" si="698"/>
        <v>0</v>
      </c>
      <c r="QFW51">
        <f t="shared" si="698"/>
        <v>0</v>
      </c>
      <c r="QFX51">
        <f t="shared" si="698"/>
        <v>0</v>
      </c>
      <c r="QFY51">
        <f t="shared" si="698"/>
        <v>0</v>
      </c>
      <c r="QFZ51">
        <f t="shared" si="698"/>
        <v>0</v>
      </c>
      <c r="QGA51">
        <f t="shared" si="698"/>
        <v>0</v>
      </c>
      <c r="QGB51">
        <f t="shared" si="698"/>
        <v>0</v>
      </c>
      <c r="QGC51">
        <f t="shared" si="698"/>
        <v>0</v>
      </c>
      <c r="QGD51">
        <f t="shared" si="698"/>
        <v>0</v>
      </c>
      <c r="QGE51">
        <f t="shared" si="698"/>
        <v>0</v>
      </c>
      <c r="QGF51">
        <f t="shared" si="698"/>
        <v>0</v>
      </c>
      <c r="QGG51">
        <f t="shared" si="698"/>
        <v>0</v>
      </c>
      <c r="QGH51">
        <f t="shared" si="698"/>
        <v>0</v>
      </c>
      <c r="QGI51">
        <f t="shared" si="698"/>
        <v>0</v>
      </c>
      <c r="QGJ51">
        <f t="shared" si="698"/>
        <v>0</v>
      </c>
      <c r="QGK51">
        <f t="shared" si="698"/>
        <v>0</v>
      </c>
      <c r="QGL51">
        <f t="shared" si="698"/>
        <v>0</v>
      </c>
      <c r="QGM51">
        <f t="shared" si="698"/>
        <v>0</v>
      </c>
      <c r="QGN51">
        <f t="shared" si="698"/>
        <v>0</v>
      </c>
      <c r="QGO51">
        <f t="shared" si="698"/>
        <v>0</v>
      </c>
      <c r="QGP51">
        <f t="shared" si="698"/>
        <v>0</v>
      </c>
      <c r="QGQ51">
        <f t="shared" si="698"/>
        <v>0</v>
      </c>
      <c r="QGR51">
        <f t="shared" si="698"/>
        <v>0</v>
      </c>
      <c r="QGS51">
        <f t="shared" si="698"/>
        <v>0</v>
      </c>
      <c r="QGT51">
        <f t="shared" si="698"/>
        <v>0</v>
      </c>
      <c r="QGU51">
        <f t="shared" si="698"/>
        <v>0</v>
      </c>
      <c r="QGV51">
        <f t="shared" si="698"/>
        <v>0</v>
      </c>
      <c r="QGW51">
        <f t="shared" si="698"/>
        <v>0</v>
      </c>
      <c r="QGX51">
        <f t="shared" si="698"/>
        <v>0</v>
      </c>
      <c r="QGY51">
        <f t="shared" si="698"/>
        <v>0</v>
      </c>
      <c r="QGZ51">
        <f t="shared" si="698"/>
        <v>0</v>
      </c>
      <c r="QHA51">
        <f t="shared" si="698"/>
        <v>0</v>
      </c>
      <c r="QHB51">
        <f t="shared" si="698"/>
        <v>0</v>
      </c>
      <c r="QHC51">
        <f t="shared" si="698"/>
        <v>0</v>
      </c>
      <c r="QHD51">
        <f t="shared" si="698"/>
        <v>0</v>
      </c>
      <c r="QHE51">
        <f t="shared" si="698"/>
        <v>0</v>
      </c>
      <c r="QHF51">
        <f t="shared" si="698"/>
        <v>0</v>
      </c>
      <c r="QHG51">
        <f t="shared" si="698"/>
        <v>0</v>
      </c>
      <c r="QHH51">
        <f t="shared" si="698"/>
        <v>0</v>
      </c>
      <c r="QHI51">
        <f t="shared" si="698"/>
        <v>0</v>
      </c>
      <c r="QHJ51">
        <f t="shared" si="698"/>
        <v>0</v>
      </c>
      <c r="QHK51">
        <f t="shared" si="698"/>
        <v>0</v>
      </c>
      <c r="QHL51">
        <f t="shared" si="698"/>
        <v>0</v>
      </c>
      <c r="QHM51">
        <f t="shared" si="698"/>
        <v>0</v>
      </c>
      <c r="QHN51">
        <f t="shared" si="698"/>
        <v>0</v>
      </c>
      <c r="QHO51">
        <f t="shared" si="698"/>
        <v>0</v>
      </c>
      <c r="QHP51">
        <f t="shared" ref="QHP51:QKA51" si="699">+SUM(QHP49:QHP50)</f>
        <v>0</v>
      </c>
      <c r="QHQ51">
        <f t="shared" si="699"/>
        <v>0</v>
      </c>
      <c r="QHR51">
        <f t="shared" si="699"/>
        <v>0</v>
      </c>
      <c r="QHS51">
        <f t="shared" si="699"/>
        <v>0</v>
      </c>
      <c r="QHT51">
        <f t="shared" si="699"/>
        <v>0</v>
      </c>
      <c r="QHU51">
        <f t="shared" si="699"/>
        <v>0</v>
      </c>
      <c r="QHV51">
        <f t="shared" si="699"/>
        <v>0</v>
      </c>
      <c r="QHW51">
        <f t="shared" si="699"/>
        <v>0</v>
      </c>
      <c r="QHX51">
        <f t="shared" si="699"/>
        <v>0</v>
      </c>
      <c r="QHY51">
        <f t="shared" si="699"/>
        <v>0</v>
      </c>
      <c r="QHZ51">
        <f t="shared" si="699"/>
        <v>0</v>
      </c>
      <c r="QIA51">
        <f t="shared" si="699"/>
        <v>0</v>
      </c>
      <c r="QIB51">
        <f t="shared" si="699"/>
        <v>0</v>
      </c>
      <c r="QIC51">
        <f t="shared" si="699"/>
        <v>0</v>
      </c>
      <c r="QID51">
        <f t="shared" si="699"/>
        <v>0</v>
      </c>
      <c r="QIE51">
        <f t="shared" si="699"/>
        <v>0</v>
      </c>
      <c r="QIF51">
        <f t="shared" si="699"/>
        <v>0</v>
      </c>
      <c r="QIG51">
        <f t="shared" si="699"/>
        <v>0</v>
      </c>
      <c r="QIH51">
        <f t="shared" si="699"/>
        <v>0</v>
      </c>
      <c r="QII51">
        <f t="shared" si="699"/>
        <v>0</v>
      </c>
      <c r="QIJ51">
        <f t="shared" si="699"/>
        <v>0</v>
      </c>
      <c r="QIK51">
        <f t="shared" si="699"/>
        <v>0</v>
      </c>
      <c r="QIL51">
        <f t="shared" si="699"/>
        <v>0</v>
      </c>
      <c r="QIM51">
        <f t="shared" si="699"/>
        <v>0</v>
      </c>
      <c r="QIN51">
        <f t="shared" si="699"/>
        <v>0</v>
      </c>
      <c r="QIO51">
        <f t="shared" si="699"/>
        <v>0</v>
      </c>
      <c r="QIP51">
        <f t="shared" si="699"/>
        <v>0</v>
      </c>
      <c r="QIQ51">
        <f t="shared" si="699"/>
        <v>0</v>
      </c>
      <c r="QIR51">
        <f t="shared" si="699"/>
        <v>0</v>
      </c>
      <c r="QIS51">
        <f t="shared" si="699"/>
        <v>0</v>
      </c>
      <c r="QIT51">
        <f t="shared" si="699"/>
        <v>0</v>
      </c>
      <c r="QIU51">
        <f t="shared" si="699"/>
        <v>0</v>
      </c>
      <c r="QIV51">
        <f t="shared" si="699"/>
        <v>0</v>
      </c>
      <c r="QIW51">
        <f t="shared" si="699"/>
        <v>0</v>
      </c>
      <c r="QIX51">
        <f t="shared" si="699"/>
        <v>0</v>
      </c>
      <c r="QIY51">
        <f t="shared" si="699"/>
        <v>0</v>
      </c>
      <c r="QIZ51">
        <f t="shared" si="699"/>
        <v>0</v>
      </c>
      <c r="QJA51">
        <f t="shared" si="699"/>
        <v>0</v>
      </c>
      <c r="QJB51">
        <f t="shared" si="699"/>
        <v>0</v>
      </c>
      <c r="QJC51">
        <f t="shared" si="699"/>
        <v>0</v>
      </c>
      <c r="QJD51">
        <f t="shared" si="699"/>
        <v>0</v>
      </c>
      <c r="QJE51">
        <f t="shared" si="699"/>
        <v>0</v>
      </c>
      <c r="QJF51">
        <f t="shared" si="699"/>
        <v>0</v>
      </c>
      <c r="QJG51">
        <f t="shared" si="699"/>
        <v>0</v>
      </c>
      <c r="QJH51">
        <f t="shared" si="699"/>
        <v>0</v>
      </c>
      <c r="QJI51">
        <f t="shared" si="699"/>
        <v>0</v>
      </c>
      <c r="QJJ51">
        <f t="shared" si="699"/>
        <v>0</v>
      </c>
      <c r="QJK51">
        <f t="shared" si="699"/>
        <v>0</v>
      </c>
      <c r="QJL51">
        <f t="shared" si="699"/>
        <v>0</v>
      </c>
      <c r="QJM51">
        <f t="shared" si="699"/>
        <v>0</v>
      </c>
      <c r="QJN51">
        <f t="shared" si="699"/>
        <v>0</v>
      </c>
      <c r="QJO51">
        <f t="shared" si="699"/>
        <v>0</v>
      </c>
      <c r="QJP51">
        <f t="shared" si="699"/>
        <v>0</v>
      </c>
      <c r="QJQ51">
        <f t="shared" si="699"/>
        <v>0</v>
      </c>
      <c r="QJR51">
        <f t="shared" si="699"/>
        <v>0</v>
      </c>
      <c r="QJS51">
        <f t="shared" si="699"/>
        <v>0</v>
      </c>
      <c r="QJT51">
        <f t="shared" si="699"/>
        <v>0</v>
      </c>
      <c r="QJU51">
        <f t="shared" si="699"/>
        <v>0</v>
      </c>
      <c r="QJV51">
        <f t="shared" si="699"/>
        <v>0</v>
      </c>
      <c r="QJW51">
        <f t="shared" si="699"/>
        <v>0</v>
      </c>
      <c r="QJX51">
        <f t="shared" si="699"/>
        <v>0</v>
      </c>
      <c r="QJY51">
        <f t="shared" si="699"/>
        <v>0</v>
      </c>
      <c r="QJZ51">
        <f t="shared" si="699"/>
        <v>0</v>
      </c>
      <c r="QKA51">
        <f t="shared" si="699"/>
        <v>0</v>
      </c>
      <c r="QKB51">
        <f t="shared" ref="QKB51:QMM51" si="700">+SUM(QKB49:QKB50)</f>
        <v>0</v>
      </c>
      <c r="QKC51">
        <f t="shared" si="700"/>
        <v>0</v>
      </c>
      <c r="QKD51">
        <f t="shared" si="700"/>
        <v>0</v>
      </c>
      <c r="QKE51">
        <f t="shared" si="700"/>
        <v>0</v>
      </c>
      <c r="QKF51">
        <f t="shared" si="700"/>
        <v>0</v>
      </c>
      <c r="QKG51">
        <f t="shared" si="700"/>
        <v>0</v>
      </c>
      <c r="QKH51">
        <f t="shared" si="700"/>
        <v>0</v>
      </c>
      <c r="QKI51">
        <f t="shared" si="700"/>
        <v>0</v>
      </c>
      <c r="QKJ51">
        <f t="shared" si="700"/>
        <v>0</v>
      </c>
      <c r="QKK51">
        <f t="shared" si="700"/>
        <v>0</v>
      </c>
      <c r="QKL51">
        <f t="shared" si="700"/>
        <v>0</v>
      </c>
      <c r="QKM51">
        <f t="shared" si="700"/>
        <v>0</v>
      </c>
      <c r="QKN51">
        <f t="shared" si="700"/>
        <v>0</v>
      </c>
      <c r="QKO51">
        <f t="shared" si="700"/>
        <v>0</v>
      </c>
      <c r="QKP51">
        <f t="shared" si="700"/>
        <v>0</v>
      </c>
      <c r="QKQ51">
        <f t="shared" si="700"/>
        <v>0</v>
      </c>
      <c r="QKR51">
        <f t="shared" si="700"/>
        <v>0</v>
      </c>
      <c r="QKS51">
        <f t="shared" si="700"/>
        <v>0</v>
      </c>
      <c r="QKT51">
        <f t="shared" si="700"/>
        <v>0</v>
      </c>
      <c r="QKU51">
        <f t="shared" si="700"/>
        <v>0</v>
      </c>
      <c r="QKV51">
        <f t="shared" si="700"/>
        <v>0</v>
      </c>
      <c r="QKW51">
        <f t="shared" si="700"/>
        <v>0</v>
      </c>
      <c r="QKX51">
        <f t="shared" si="700"/>
        <v>0</v>
      </c>
      <c r="QKY51">
        <f t="shared" si="700"/>
        <v>0</v>
      </c>
      <c r="QKZ51">
        <f t="shared" si="700"/>
        <v>0</v>
      </c>
      <c r="QLA51">
        <f t="shared" si="700"/>
        <v>0</v>
      </c>
      <c r="QLB51">
        <f t="shared" si="700"/>
        <v>0</v>
      </c>
      <c r="QLC51">
        <f t="shared" si="700"/>
        <v>0</v>
      </c>
      <c r="QLD51">
        <f t="shared" si="700"/>
        <v>0</v>
      </c>
      <c r="QLE51">
        <f t="shared" si="700"/>
        <v>0</v>
      </c>
      <c r="QLF51">
        <f t="shared" si="700"/>
        <v>0</v>
      </c>
      <c r="QLG51">
        <f t="shared" si="700"/>
        <v>0</v>
      </c>
      <c r="QLH51">
        <f t="shared" si="700"/>
        <v>0</v>
      </c>
      <c r="QLI51">
        <f t="shared" si="700"/>
        <v>0</v>
      </c>
      <c r="QLJ51">
        <f t="shared" si="700"/>
        <v>0</v>
      </c>
      <c r="QLK51">
        <f t="shared" si="700"/>
        <v>0</v>
      </c>
      <c r="QLL51">
        <f t="shared" si="700"/>
        <v>0</v>
      </c>
      <c r="QLM51">
        <f t="shared" si="700"/>
        <v>0</v>
      </c>
      <c r="QLN51">
        <f t="shared" si="700"/>
        <v>0</v>
      </c>
      <c r="QLO51">
        <f t="shared" si="700"/>
        <v>0</v>
      </c>
      <c r="QLP51">
        <f t="shared" si="700"/>
        <v>0</v>
      </c>
      <c r="QLQ51">
        <f t="shared" si="700"/>
        <v>0</v>
      </c>
      <c r="QLR51">
        <f t="shared" si="700"/>
        <v>0</v>
      </c>
      <c r="QLS51">
        <f t="shared" si="700"/>
        <v>0</v>
      </c>
      <c r="QLT51">
        <f t="shared" si="700"/>
        <v>0</v>
      </c>
      <c r="QLU51">
        <f t="shared" si="700"/>
        <v>0</v>
      </c>
      <c r="QLV51">
        <f t="shared" si="700"/>
        <v>0</v>
      </c>
      <c r="QLW51">
        <f t="shared" si="700"/>
        <v>0</v>
      </c>
      <c r="QLX51">
        <f t="shared" si="700"/>
        <v>0</v>
      </c>
      <c r="QLY51">
        <f t="shared" si="700"/>
        <v>0</v>
      </c>
      <c r="QLZ51">
        <f t="shared" si="700"/>
        <v>0</v>
      </c>
      <c r="QMA51">
        <f t="shared" si="700"/>
        <v>0</v>
      </c>
      <c r="QMB51">
        <f t="shared" si="700"/>
        <v>0</v>
      </c>
      <c r="QMC51">
        <f t="shared" si="700"/>
        <v>0</v>
      </c>
      <c r="QMD51">
        <f t="shared" si="700"/>
        <v>0</v>
      </c>
      <c r="QME51">
        <f t="shared" si="700"/>
        <v>0</v>
      </c>
      <c r="QMF51">
        <f t="shared" si="700"/>
        <v>0</v>
      </c>
      <c r="QMG51">
        <f t="shared" si="700"/>
        <v>0</v>
      </c>
      <c r="QMH51">
        <f t="shared" si="700"/>
        <v>0</v>
      </c>
      <c r="QMI51">
        <f t="shared" si="700"/>
        <v>0</v>
      </c>
      <c r="QMJ51">
        <f t="shared" si="700"/>
        <v>0</v>
      </c>
      <c r="QMK51">
        <f t="shared" si="700"/>
        <v>0</v>
      </c>
      <c r="QML51">
        <f t="shared" si="700"/>
        <v>0</v>
      </c>
      <c r="QMM51">
        <f t="shared" si="700"/>
        <v>0</v>
      </c>
      <c r="QMN51">
        <f t="shared" ref="QMN51:QOY51" si="701">+SUM(QMN49:QMN50)</f>
        <v>0</v>
      </c>
      <c r="QMO51">
        <f t="shared" si="701"/>
        <v>0</v>
      </c>
      <c r="QMP51">
        <f t="shared" si="701"/>
        <v>0</v>
      </c>
      <c r="QMQ51">
        <f t="shared" si="701"/>
        <v>0</v>
      </c>
      <c r="QMR51">
        <f t="shared" si="701"/>
        <v>0</v>
      </c>
      <c r="QMS51">
        <f t="shared" si="701"/>
        <v>0</v>
      </c>
      <c r="QMT51">
        <f t="shared" si="701"/>
        <v>0</v>
      </c>
      <c r="QMU51">
        <f t="shared" si="701"/>
        <v>0</v>
      </c>
      <c r="QMV51">
        <f t="shared" si="701"/>
        <v>0</v>
      </c>
      <c r="QMW51">
        <f t="shared" si="701"/>
        <v>0</v>
      </c>
      <c r="QMX51">
        <f t="shared" si="701"/>
        <v>0</v>
      </c>
      <c r="QMY51">
        <f t="shared" si="701"/>
        <v>0</v>
      </c>
      <c r="QMZ51">
        <f t="shared" si="701"/>
        <v>0</v>
      </c>
      <c r="QNA51">
        <f t="shared" si="701"/>
        <v>0</v>
      </c>
      <c r="QNB51">
        <f t="shared" si="701"/>
        <v>0</v>
      </c>
      <c r="QNC51">
        <f t="shared" si="701"/>
        <v>0</v>
      </c>
      <c r="QND51">
        <f t="shared" si="701"/>
        <v>0</v>
      </c>
      <c r="QNE51">
        <f t="shared" si="701"/>
        <v>0</v>
      </c>
      <c r="QNF51">
        <f t="shared" si="701"/>
        <v>0</v>
      </c>
      <c r="QNG51">
        <f t="shared" si="701"/>
        <v>0</v>
      </c>
      <c r="QNH51">
        <f t="shared" si="701"/>
        <v>0</v>
      </c>
      <c r="QNI51">
        <f t="shared" si="701"/>
        <v>0</v>
      </c>
      <c r="QNJ51">
        <f t="shared" si="701"/>
        <v>0</v>
      </c>
      <c r="QNK51">
        <f t="shared" si="701"/>
        <v>0</v>
      </c>
      <c r="QNL51">
        <f t="shared" si="701"/>
        <v>0</v>
      </c>
      <c r="QNM51">
        <f t="shared" si="701"/>
        <v>0</v>
      </c>
      <c r="QNN51">
        <f t="shared" si="701"/>
        <v>0</v>
      </c>
      <c r="QNO51">
        <f t="shared" si="701"/>
        <v>0</v>
      </c>
      <c r="QNP51">
        <f t="shared" si="701"/>
        <v>0</v>
      </c>
      <c r="QNQ51">
        <f t="shared" si="701"/>
        <v>0</v>
      </c>
      <c r="QNR51">
        <f t="shared" si="701"/>
        <v>0</v>
      </c>
      <c r="QNS51">
        <f t="shared" si="701"/>
        <v>0</v>
      </c>
      <c r="QNT51">
        <f t="shared" si="701"/>
        <v>0</v>
      </c>
      <c r="QNU51">
        <f t="shared" si="701"/>
        <v>0</v>
      </c>
      <c r="QNV51">
        <f t="shared" si="701"/>
        <v>0</v>
      </c>
      <c r="QNW51">
        <f t="shared" si="701"/>
        <v>0</v>
      </c>
      <c r="QNX51">
        <f t="shared" si="701"/>
        <v>0</v>
      </c>
      <c r="QNY51">
        <f t="shared" si="701"/>
        <v>0</v>
      </c>
      <c r="QNZ51">
        <f t="shared" si="701"/>
        <v>0</v>
      </c>
      <c r="QOA51">
        <f t="shared" si="701"/>
        <v>0</v>
      </c>
      <c r="QOB51">
        <f t="shared" si="701"/>
        <v>0</v>
      </c>
      <c r="QOC51">
        <f t="shared" si="701"/>
        <v>0</v>
      </c>
      <c r="QOD51">
        <f t="shared" si="701"/>
        <v>0</v>
      </c>
      <c r="QOE51">
        <f t="shared" si="701"/>
        <v>0</v>
      </c>
      <c r="QOF51">
        <f t="shared" si="701"/>
        <v>0</v>
      </c>
      <c r="QOG51">
        <f t="shared" si="701"/>
        <v>0</v>
      </c>
      <c r="QOH51">
        <f t="shared" si="701"/>
        <v>0</v>
      </c>
      <c r="QOI51">
        <f t="shared" si="701"/>
        <v>0</v>
      </c>
      <c r="QOJ51">
        <f t="shared" si="701"/>
        <v>0</v>
      </c>
      <c r="QOK51">
        <f t="shared" si="701"/>
        <v>0</v>
      </c>
      <c r="QOL51">
        <f t="shared" si="701"/>
        <v>0</v>
      </c>
      <c r="QOM51">
        <f t="shared" si="701"/>
        <v>0</v>
      </c>
      <c r="QON51">
        <f t="shared" si="701"/>
        <v>0</v>
      </c>
      <c r="QOO51">
        <f t="shared" si="701"/>
        <v>0</v>
      </c>
      <c r="QOP51">
        <f t="shared" si="701"/>
        <v>0</v>
      </c>
      <c r="QOQ51">
        <f t="shared" si="701"/>
        <v>0</v>
      </c>
      <c r="QOR51">
        <f t="shared" si="701"/>
        <v>0</v>
      </c>
      <c r="QOS51">
        <f t="shared" si="701"/>
        <v>0</v>
      </c>
      <c r="QOT51">
        <f t="shared" si="701"/>
        <v>0</v>
      </c>
      <c r="QOU51">
        <f t="shared" si="701"/>
        <v>0</v>
      </c>
      <c r="QOV51">
        <f t="shared" si="701"/>
        <v>0</v>
      </c>
      <c r="QOW51">
        <f t="shared" si="701"/>
        <v>0</v>
      </c>
      <c r="QOX51">
        <f t="shared" si="701"/>
        <v>0</v>
      </c>
      <c r="QOY51">
        <f t="shared" si="701"/>
        <v>0</v>
      </c>
      <c r="QOZ51">
        <f t="shared" ref="QOZ51:QRK51" si="702">+SUM(QOZ49:QOZ50)</f>
        <v>0</v>
      </c>
      <c r="QPA51">
        <f t="shared" si="702"/>
        <v>0</v>
      </c>
      <c r="QPB51">
        <f t="shared" si="702"/>
        <v>0</v>
      </c>
      <c r="QPC51">
        <f t="shared" si="702"/>
        <v>0</v>
      </c>
      <c r="QPD51">
        <f t="shared" si="702"/>
        <v>0</v>
      </c>
      <c r="QPE51">
        <f t="shared" si="702"/>
        <v>0</v>
      </c>
      <c r="QPF51">
        <f t="shared" si="702"/>
        <v>0</v>
      </c>
      <c r="QPG51">
        <f t="shared" si="702"/>
        <v>0</v>
      </c>
      <c r="QPH51">
        <f t="shared" si="702"/>
        <v>0</v>
      </c>
      <c r="QPI51">
        <f t="shared" si="702"/>
        <v>0</v>
      </c>
      <c r="QPJ51">
        <f t="shared" si="702"/>
        <v>0</v>
      </c>
      <c r="QPK51">
        <f t="shared" si="702"/>
        <v>0</v>
      </c>
      <c r="QPL51">
        <f t="shared" si="702"/>
        <v>0</v>
      </c>
      <c r="QPM51">
        <f t="shared" si="702"/>
        <v>0</v>
      </c>
      <c r="QPN51">
        <f t="shared" si="702"/>
        <v>0</v>
      </c>
      <c r="QPO51">
        <f t="shared" si="702"/>
        <v>0</v>
      </c>
      <c r="QPP51">
        <f t="shared" si="702"/>
        <v>0</v>
      </c>
      <c r="QPQ51">
        <f t="shared" si="702"/>
        <v>0</v>
      </c>
      <c r="QPR51">
        <f t="shared" si="702"/>
        <v>0</v>
      </c>
      <c r="QPS51">
        <f t="shared" si="702"/>
        <v>0</v>
      </c>
      <c r="QPT51">
        <f t="shared" si="702"/>
        <v>0</v>
      </c>
      <c r="QPU51">
        <f t="shared" si="702"/>
        <v>0</v>
      </c>
      <c r="QPV51">
        <f t="shared" si="702"/>
        <v>0</v>
      </c>
      <c r="QPW51">
        <f t="shared" si="702"/>
        <v>0</v>
      </c>
      <c r="QPX51">
        <f t="shared" si="702"/>
        <v>0</v>
      </c>
      <c r="QPY51">
        <f t="shared" si="702"/>
        <v>0</v>
      </c>
      <c r="QPZ51">
        <f t="shared" si="702"/>
        <v>0</v>
      </c>
      <c r="QQA51">
        <f t="shared" si="702"/>
        <v>0</v>
      </c>
      <c r="QQB51">
        <f t="shared" si="702"/>
        <v>0</v>
      </c>
      <c r="QQC51">
        <f t="shared" si="702"/>
        <v>0</v>
      </c>
      <c r="QQD51">
        <f t="shared" si="702"/>
        <v>0</v>
      </c>
      <c r="QQE51">
        <f t="shared" si="702"/>
        <v>0</v>
      </c>
      <c r="QQF51">
        <f t="shared" si="702"/>
        <v>0</v>
      </c>
      <c r="QQG51">
        <f t="shared" si="702"/>
        <v>0</v>
      </c>
      <c r="QQH51">
        <f t="shared" si="702"/>
        <v>0</v>
      </c>
      <c r="QQI51">
        <f t="shared" si="702"/>
        <v>0</v>
      </c>
      <c r="QQJ51">
        <f t="shared" si="702"/>
        <v>0</v>
      </c>
      <c r="QQK51">
        <f t="shared" si="702"/>
        <v>0</v>
      </c>
      <c r="QQL51">
        <f t="shared" si="702"/>
        <v>0</v>
      </c>
      <c r="QQM51">
        <f t="shared" si="702"/>
        <v>0</v>
      </c>
      <c r="QQN51">
        <f t="shared" si="702"/>
        <v>0</v>
      </c>
      <c r="QQO51">
        <f t="shared" si="702"/>
        <v>0</v>
      </c>
      <c r="QQP51">
        <f t="shared" si="702"/>
        <v>0</v>
      </c>
      <c r="QQQ51">
        <f t="shared" si="702"/>
        <v>0</v>
      </c>
      <c r="QQR51">
        <f t="shared" si="702"/>
        <v>0</v>
      </c>
      <c r="QQS51">
        <f t="shared" si="702"/>
        <v>0</v>
      </c>
      <c r="QQT51">
        <f t="shared" si="702"/>
        <v>0</v>
      </c>
      <c r="QQU51">
        <f t="shared" si="702"/>
        <v>0</v>
      </c>
      <c r="QQV51">
        <f t="shared" si="702"/>
        <v>0</v>
      </c>
      <c r="QQW51">
        <f t="shared" si="702"/>
        <v>0</v>
      </c>
      <c r="QQX51">
        <f t="shared" si="702"/>
        <v>0</v>
      </c>
      <c r="QQY51">
        <f t="shared" si="702"/>
        <v>0</v>
      </c>
      <c r="QQZ51">
        <f t="shared" si="702"/>
        <v>0</v>
      </c>
      <c r="QRA51">
        <f t="shared" si="702"/>
        <v>0</v>
      </c>
      <c r="QRB51">
        <f t="shared" si="702"/>
        <v>0</v>
      </c>
      <c r="QRC51">
        <f t="shared" si="702"/>
        <v>0</v>
      </c>
      <c r="QRD51">
        <f t="shared" si="702"/>
        <v>0</v>
      </c>
      <c r="QRE51">
        <f t="shared" si="702"/>
        <v>0</v>
      </c>
      <c r="QRF51">
        <f t="shared" si="702"/>
        <v>0</v>
      </c>
      <c r="QRG51">
        <f t="shared" si="702"/>
        <v>0</v>
      </c>
      <c r="QRH51">
        <f t="shared" si="702"/>
        <v>0</v>
      </c>
      <c r="QRI51">
        <f t="shared" si="702"/>
        <v>0</v>
      </c>
      <c r="QRJ51">
        <f t="shared" si="702"/>
        <v>0</v>
      </c>
      <c r="QRK51">
        <f t="shared" si="702"/>
        <v>0</v>
      </c>
      <c r="QRL51">
        <f t="shared" ref="QRL51:QTW51" si="703">+SUM(QRL49:QRL50)</f>
        <v>0</v>
      </c>
      <c r="QRM51">
        <f t="shared" si="703"/>
        <v>0</v>
      </c>
      <c r="QRN51">
        <f t="shared" si="703"/>
        <v>0</v>
      </c>
      <c r="QRO51">
        <f t="shared" si="703"/>
        <v>0</v>
      </c>
      <c r="QRP51">
        <f t="shared" si="703"/>
        <v>0</v>
      </c>
      <c r="QRQ51">
        <f t="shared" si="703"/>
        <v>0</v>
      </c>
      <c r="QRR51">
        <f t="shared" si="703"/>
        <v>0</v>
      </c>
      <c r="QRS51">
        <f t="shared" si="703"/>
        <v>0</v>
      </c>
      <c r="QRT51">
        <f t="shared" si="703"/>
        <v>0</v>
      </c>
      <c r="QRU51">
        <f t="shared" si="703"/>
        <v>0</v>
      </c>
      <c r="QRV51">
        <f t="shared" si="703"/>
        <v>0</v>
      </c>
      <c r="QRW51">
        <f t="shared" si="703"/>
        <v>0</v>
      </c>
      <c r="QRX51">
        <f t="shared" si="703"/>
        <v>0</v>
      </c>
      <c r="QRY51">
        <f t="shared" si="703"/>
        <v>0</v>
      </c>
      <c r="QRZ51">
        <f t="shared" si="703"/>
        <v>0</v>
      </c>
      <c r="QSA51">
        <f t="shared" si="703"/>
        <v>0</v>
      </c>
      <c r="QSB51">
        <f t="shared" si="703"/>
        <v>0</v>
      </c>
      <c r="QSC51">
        <f t="shared" si="703"/>
        <v>0</v>
      </c>
      <c r="QSD51">
        <f t="shared" si="703"/>
        <v>0</v>
      </c>
      <c r="QSE51">
        <f t="shared" si="703"/>
        <v>0</v>
      </c>
      <c r="QSF51">
        <f t="shared" si="703"/>
        <v>0</v>
      </c>
      <c r="QSG51">
        <f t="shared" si="703"/>
        <v>0</v>
      </c>
      <c r="QSH51">
        <f t="shared" si="703"/>
        <v>0</v>
      </c>
      <c r="QSI51">
        <f t="shared" si="703"/>
        <v>0</v>
      </c>
      <c r="QSJ51">
        <f t="shared" si="703"/>
        <v>0</v>
      </c>
      <c r="QSK51">
        <f t="shared" si="703"/>
        <v>0</v>
      </c>
      <c r="QSL51">
        <f t="shared" si="703"/>
        <v>0</v>
      </c>
      <c r="QSM51">
        <f t="shared" si="703"/>
        <v>0</v>
      </c>
      <c r="QSN51">
        <f t="shared" si="703"/>
        <v>0</v>
      </c>
      <c r="QSO51">
        <f t="shared" si="703"/>
        <v>0</v>
      </c>
      <c r="QSP51">
        <f t="shared" si="703"/>
        <v>0</v>
      </c>
      <c r="QSQ51">
        <f t="shared" si="703"/>
        <v>0</v>
      </c>
      <c r="QSR51">
        <f t="shared" si="703"/>
        <v>0</v>
      </c>
      <c r="QSS51">
        <f t="shared" si="703"/>
        <v>0</v>
      </c>
      <c r="QST51">
        <f t="shared" si="703"/>
        <v>0</v>
      </c>
      <c r="QSU51">
        <f t="shared" si="703"/>
        <v>0</v>
      </c>
      <c r="QSV51">
        <f t="shared" si="703"/>
        <v>0</v>
      </c>
      <c r="QSW51">
        <f t="shared" si="703"/>
        <v>0</v>
      </c>
      <c r="QSX51">
        <f t="shared" si="703"/>
        <v>0</v>
      </c>
      <c r="QSY51">
        <f t="shared" si="703"/>
        <v>0</v>
      </c>
      <c r="QSZ51">
        <f t="shared" si="703"/>
        <v>0</v>
      </c>
      <c r="QTA51">
        <f t="shared" si="703"/>
        <v>0</v>
      </c>
      <c r="QTB51">
        <f t="shared" si="703"/>
        <v>0</v>
      </c>
      <c r="QTC51">
        <f t="shared" si="703"/>
        <v>0</v>
      </c>
      <c r="QTD51">
        <f t="shared" si="703"/>
        <v>0</v>
      </c>
      <c r="QTE51">
        <f t="shared" si="703"/>
        <v>0</v>
      </c>
      <c r="QTF51">
        <f t="shared" si="703"/>
        <v>0</v>
      </c>
      <c r="QTG51">
        <f t="shared" si="703"/>
        <v>0</v>
      </c>
      <c r="QTH51">
        <f t="shared" si="703"/>
        <v>0</v>
      </c>
      <c r="QTI51">
        <f t="shared" si="703"/>
        <v>0</v>
      </c>
      <c r="QTJ51">
        <f t="shared" si="703"/>
        <v>0</v>
      </c>
      <c r="QTK51">
        <f t="shared" si="703"/>
        <v>0</v>
      </c>
      <c r="QTL51">
        <f t="shared" si="703"/>
        <v>0</v>
      </c>
      <c r="QTM51">
        <f t="shared" si="703"/>
        <v>0</v>
      </c>
      <c r="QTN51">
        <f t="shared" si="703"/>
        <v>0</v>
      </c>
      <c r="QTO51">
        <f t="shared" si="703"/>
        <v>0</v>
      </c>
      <c r="QTP51">
        <f t="shared" si="703"/>
        <v>0</v>
      </c>
      <c r="QTQ51">
        <f t="shared" si="703"/>
        <v>0</v>
      </c>
      <c r="QTR51">
        <f t="shared" si="703"/>
        <v>0</v>
      </c>
      <c r="QTS51">
        <f t="shared" si="703"/>
        <v>0</v>
      </c>
      <c r="QTT51">
        <f t="shared" si="703"/>
        <v>0</v>
      </c>
      <c r="QTU51">
        <f t="shared" si="703"/>
        <v>0</v>
      </c>
      <c r="QTV51">
        <f t="shared" si="703"/>
        <v>0</v>
      </c>
      <c r="QTW51">
        <f t="shared" si="703"/>
        <v>0</v>
      </c>
      <c r="QTX51">
        <f t="shared" ref="QTX51:QWI51" si="704">+SUM(QTX49:QTX50)</f>
        <v>0</v>
      </c>
      <c r="QTY51">
        <f t="shared" si="704"/>
        <v>0</v>
      </c>
      <c r="QTZ51">
        <f t="shared" si="704"/>
        <v>0</v>
      </c>
      <c r="QUA51">
        <f t="shared" si="704"/>
        <v>0</v>
      </c>
      <c r="QUB51">
        <f t="shared" si="704"/>
        <v>0</v>
      </c>
      <c r="QUC51">
        <f t="shared" si="704"/>
        <v>0</v>
      </c>
      <c r="QUD51">
        <f t="shared" si="704"/>
        <v>0</v>
      </c>
      <c r="QUE51">
        <f t="shared" si="704"/>
        <v>0</v>
      </c>
      <c r="QUF51">
        <f t="shared" si="704"/>
        <v>0</v>
      </c>
      <c r="QUG51">
        <f t="shared" si="704"/>
        <v>0</v>
      </c>
      <c r="QUH51">
        <f t="shared" si="704"/>
        <v>0</v>
      </c>
      <c r="QUI51">
        <f t="shared" si="704"/>
        <v>0</v>
      </c>
      <c r="QUJ51">
        <f t="shared" si="704"/>
        <v>0</v>
      </c>
      <c r="QUK51">
        <f t="shared" si="704"/>
        <v>0</v>
      </c>
      <c r="QUL51">
        <f t="shared" si="704"/>
        <v>0</v>
      </c>
      <c r="QUM51">
        <f t="shared" si="704"/>
        <v>0</v>
      </c>
      <c r="QUN51">
        <f t="shared" si="704"/>
        <v>0</v>
      </c>
      <c r="QUO51">
        <f t="shared" si="704"/>
        <v>0</v>
      </c>
      <c r="QUP51">
        <f t="shared" si="704"/>
        <v>0</v>
      </c>
      <c r="QUQ51">
        <f t="shared" si="704"/>
        <v>0</v>
      </c>
      <c r="QUR51">
        <f t="shared" si="704"/>
        <v>0</v>
      </c>
      <c r="QUS51">
        <f t="shared" si="704"/>
        <v>0</v>
      </c>
      <c r="QUT51">
        <f t="shared" si="704"/>
        <v>0</v>
      </c>
      <c r="QUU51">
        <f t="shared" si="704"/>
        <v>0</v>
      </c>
      <c r="QUV51">
        <f t="shared" si="704"/>
        <v>0</v>
      </c>
      <c r="QUW51">
        <f t="shared" si="704"/>
        <v>0</v>
      </c>
      <c r="QUX51">
        <f t="shared" si="704"/>
        <v>0</v>
      </c>
      <c r="QUY51">
        <f t="shared" si="704"/>
        <v>0</v>
      </c>
      <c r="QUZ51">
        <f t="shared" si="704"/>
        <v>0</v>
      </c>
      <c r="QVA51">
        <f t="shared" si="704"/>
        <v>0</v>
      </c>
      <c r="QVB51">
        <f t="shared" si="704"/>
        <v>0</v>
      </c>
      <c r="QVC51">
        <f t="shared" si="704"/>
        <v>0</v>
      </c>
      <c r="QVD51">
        <f t="shared" si="704"/>
        <v>0</v>
      </c>
      <c r="QVE51">
        <f t="shared" si="704"/>
        <v>0</v>
      </c>
      <c r="QVF51">
        <f t="shared" si="704"/>
        <v>0</v>
      </c>
      <c r="QVG51">
        <f t="shared" si="704"/>
        <v>0</v>
      </c>
      <c r="QVH51">
        <f t="shared" si="704"/>
        <v>0</v>
      </c>
      <c r="QVI51">
        <f t="shared" si="704"/>
        <v>0</v>
      </c>
      <c r="QVJ51">
        <f t="shared" si="704"/>
        <v>0</v>
      </c>
      <c r="QVK51">
        <f t="shared" si="704"/>
        <v>0</v>
      </c>
      <c r="QVL51">
        <f t="shared" si="704"/>
        <v>0</v>
      </c>
      <c r="QVM51">
        <f t="shared" si="704"/>
        <v>0</v>
      </c>
      <c r="QVN51">
        <f t="shared" si="704"/>
        <v>0</v>
      </c>
      <c r="QVO51">
        <f t="shared" si="704"/>
        <v>0</v>
      </c>
      <c r="QVP51">
        <f t="shared" si="704"/>
        <v>0</v>
      </c>
      <c r="QVQ51">
        <f t="shared" si="704"/>
        <v>0</v>
      </c>
      <c r="QVR51">
        <f t="shared" si="704"/>
        <v>0</v>
      </c>
      <c r="QVS51">
        <f t="shared" si="704"/>
        <v>0</v>
      </c>
      <c r="QVT51">
        <f t="shared" si="704"/>
        <v>0</v>
      </c>
      <c r="QVU51">
        <f t="shared" si="704"/>
        <v>0</v>
      </c>
      <c r="QVV51">
        <f t="shared" si="704"/>
        <v>0</v>
      </c>
      <c r="QVW51">
        <f t="shared" si="704"/>
        <v>0</v>
      </c>
      <c r="QVX51">
        <f t="shared" si="704"/>
        <v>0</v>
      </c>
      <c r="QVY51">
        <f t="shared" si="704"/>
        <v>0</v>
      </c>
      <c r="QVZ51">
        <f t="shared" si="704"/>
        <v>0</v>
      </c>
      <c r="QWA51">
        <f t="shared" si="704"/>
        <v>0</v>
      </c>
      <c r="QWB51">
        <f t="shared" si="704"/>
        <v>0</v>
      </c>
      <c r="QWC51">
        <f t="shared" si="704"/>
        <v>0</v>
      </c>
      <c r="QWD51">
        <f t="shared" si="704"/>
        <v>0</v>
      </c>
      <c r="QWE51">
        <f t="shared" si="704"/>
        <v>0</v>
      </c>
      <c r="QWF51">
        <f t="shared" si="704"/>
        <v>0</v>
      </c>
      <c r="QWG51">
        <f t="shared" si="704"/>
        <v>0</v>
      </c>
      <c r="QWH51">
        <f t="shared" si="704"/>
        <v>0</v>
      </c>
      <c r="QWI51">
        <f t="shared" si="704"/>
        <v>0</v>
      </c>
      <c r="QWJ51">
        <f t="shared" ref="QWJ51:QYU51" si="705">+SUM(QWJ49:QWJ50)</f>
        <v>0</v>
      </c>
      <c r="QWK51">
        <f t="shared" si="705"/>
        <v>0</v>
      </c>
      <c r="QWL51">
        <f t="shared" si="705"/>
        <v>0</v>
      </c>
      <c r="QWM51">
        <f t="shared" si="705"/>
        <v>0</v>
      </c>
      <c r="QWN51">
        <f t="shared" si="705"/>
        <v>0</v>
      </c>
      <c r="QWO51">
        <f t="shared" si="705"/>
        <v>0</v>
      </c>
      <c r="QWP51">
        <f t="shared" si="705"/>
        <v>0</v>
      </c>
      <c r="QWQ51">
        <f t="shared" si="705"/>
        <v>0</v>
      </c>
      <c r="QWR51">
        <f t="shared" si="705"/>
        <v>0</v>
      </c>
      <c r="QWS51">
        <f t="shared" si="705"/>
        <v>0</v>
      </c>
      <c r="QWT51">
        <f t="shared" si="705"/>
        <v>0</v>
      </c>
      <c r="QWU51">
        <f t="shared" si="705"/>
        <v>0</v>
      </c>
      <c r="QWV51">
        <f t="shared" si="705"/>
        <v>0</v>
      </c>
      <c r="QWW51">
        <f t="shared" si="705"/>
        <v>0</v>
      </c>
      <c r="QWX51">
        <f t="shared" si="705"/>
        <v>0</v>
      </c>
      <c r="QWY51">
        <f t="shared" si="705"/>
        <v>0</v>
      </c>
      <c r="QWZ51">
        <f t="shared" si="705"/>
        <v>0</v>
      </c>
      <c r="QXA51">
        <f t="shared" si="705"/>
        <v>0</v>
      </c>
      <c r="QXB51">
        <f t="shared" si="705"/>
        <v>0</v>
      </c>
      <c r="QXC51">
        <f t="shared" si="705"/>
        <v>0</v>
      </c>
      <c r="QXD51">
        <f t="shared" si="705"/>
        <v>0</v>
      </c>
      <c r="QXE51">
        <f t="shared" si="705"/>
        <v>0</v>
      </c>
      <c r="QXF51">
        <f t="shared" si="705"/>
        <v>0</v>
      </c>
      <c r="QXG51">
        <f t="shared" si="705"/>
        <v>0</v>
      </c>
      <c r="QXH51">
        <f t="shared" si="705"/>
        <v>0</v>
      </c>
      <c r="QXI51">
        <f t="shared" si="705"/>
        <v>0</v>
      </c>
      <c r="QXJ51">
        <f t="shared" si="705"/>
        <v>0</v>
      </c>
      <c r="QXK51">
        <f t="shared" si="705"/>
        <v>0</v>
      </c>
      <c r="QXL51">
        <f t="shared" si="705"/>
        <v>0</v>
      </c>
      <c r="QXM51">
        <f t="shared" si="705"/>
        <v>0</v>
      </c>
      <c r="QXN51">
        <f t="shared" si="705"/>
        <v>0</v>
      </c>
      <c r="QXO51">
        <f t="shared" si="705"/>
        <v>0</v>
      </c>
      <c r="QXP51">
        <f t="shared" si="705"/>
        <v>0</v>
      </c>
      <c r="QXQ51">
        <f t="shared" si="705"/>
        <v>0</v>
      </c>
      <c r="QXR51">
        <f t="shared" si="705"/>
        <v>0</v>
      </c>
      <c r="QXS51">
        <f t="shared" si="705"/>
        <v>0</v>
      </c>
      <c r="QXT51">
        <f t="shared" si="705"/>
        <v>0</v>
      </c>
      <c r="QXU51">
        <f t="shared" si="705"/>
        <v>0</v>
      </c>
      <c r="QXV51">
        <f t="shared" si="705"/>
        <v>0</v>
      </c>
      <c r="QXW51">
        <f t="shared" si="705"/>
        <v>0</v>
      </c>
      <c r="QXX51">
        <f t="shared" si="705"/>
        <v>0</v>
      </c>
      <c r="QXY51">
        <f t="shared" si="705"/>
        <v>0</v>
      </c>
      <c r="QXZ51">
        <f t="shared" si="705"/>
        <v>0</v>
      </c>
      <c r="QYA51">
        <f t="shared" si="705"/>
        <v>0</v>
      </c>
      <c r="QYB51">
        <f t="shared" si="705"/>
        <v>0</v>
      </c>
      <c r="QYC51">
        <f t="shared" si="705"/>
        <v>0</v>
      </c>
      <c r="QYD51">
        <f t="shared" si="705"/>
        <v>0</v>
      </c>
      <c r="QYE51">
        <f t="shared" si="705"/>
        <v>0</v>
      </c>
      <c r="QYF51">
        <f t="shared" si="705"/>
        <v>0</v>
      </c>
      <c r="QYG51">
        <f t="shared" si="705"/>
        <v>0</v>
      </c>
      <c r="QYH51">
        <f t="shared" si="705"/>
        <v>0</v>
      </c>
      <c r="QYI51">
        <f t="shared" si="705"/>
        <v>0</v>
      </c>
      <c r="QYJ51">
        <f t="shared" si="705"/>
        <v>0</v>
      </c>
      <c r="QYK51">
        <f t="shared" si="705"/>
        <v>0</v>
      </c>
      <c r="QYL51">
        <f t="shared" si="705"/>
        <v>0</v>
      </c>
      <c r="QYM51">
        <f t="shared" si="705"/>
        <v>0</v>
      </c>
      <c r="QYN51">
        <f t="shared" si="705"/>
        <v>0</v>
      </c>
      <c r="QYO51">
        <f t="shared" si="705"/>
        <v>0</v>
      </c>
      <c r="QYP51">
        <f t="shared" si="705"/>
        <v>0</v>
      </c>
      <c r="QYQ51">
        <f t="shared" si="705"/>
        <v>0</v>
      </c>
      <c r="QYR51">
        <f t="shared" si="705"/>
        <v>0</v>
      </c>
      <c r="QYS51">
        <f t="shared" si="705"/>
        <v>0</v>
      </c>
      <c r="QYT51">
        <f t="shared" si="705"/>
        <v>0</v>
      </c>
      <c r="QYU51">
        <f t="shared" si="705"/>
        <v>0</v>
      </c>
      <c r="QYV51">
        <f t="shared" ref="QYV51:RBG51" si="706">+SUM(QYV49:QYV50)</f>
        <v>0</v>
      </c>
      <c r="QYW51">
        <f t="shared" si="706"/>
        <v>0</v>
      </c>
      <c r="QYX51">
        <f t="shared" si="706"/>
        <v>0</v>
      </c>
      <c r="QYY51">
        <f t="shared" si="706"/>
        <v>0</v>
      </c>
      <c r="QYZ51">
        <f t="shared" si="706"/>
        <v>0</v>
      </c>
      <c r="QZA51">
        <f t="shared" si="706"/>
        <v>0</v>
      </c>
      <c r="QZB51">
        <f t="shared" si="706"/>
        <v>0</v>
      </c>
      <c r="QZC51">
        <f t="shared" si="706"/>
        <v>0</v>
      </c>
      <c r="QZD51">
        <f t="shared" si="706"/>
        <v>0</v>
      </c>
      <c r="QZE51">
        <f t="shared" si="706"/>
        <v>0</v>
      </c>
      <c r="QZF51">
        <f t="shared" si="706"/>
        <v>0</v>
      </c>
      <c r="QZG51">
        <f t="shared" si="706"/>
        <v>0</v>
      </c>
      <c r="QZH51">
        <f t="shared" si="706"/>
        <v>0</v>
      </c>
      <c r="QZI51">
        <f t="shared" si="706"/>
        <v>0</v>
      </c>
      <c r="QZJ51">
        <f t="shared" si="706"/>
        <v>0</v>
      </c>
      <c r="QZK51">
        <f t="shared" si="706"/>
        <v>0</v>
      </c>
      <c r="QZL51">
        <f t="shared" si="706"/>
        <v>0</v>
      </c>
      <c r="QZM51">
        <f t="shared" si="706"/>
        <v>0</v>
      </c>
      <c r="QZN51">
        <f t="shared" si="706"/>
        <v>0</v>
      </c>
      <c r="QZO51">
        <f t="shared" si="706"/>
        <v>0</v>
      </c>
      <c r="QZP51">
        <f t="shared" si="706"/>
        <v>0</v>
      </c>
      <c r="QZQ51">
        <f t="shared" si="706"/>
        <v>0</v>
      </c>
      <c r="QZR51">
        <f t="shared" si="706"/>
        <v>0</v>
      </c>
      <c r="QZS51">
        <f t="shared" si="706"/>
        <v>0</v>
      </c>
      <c r="QZT51">
        <f t="shared" si="706"/>
        <v>0</v>
      </c>
      <c r="QZU51">
        <f t="shared" si="706"/>
        <v>0</v>
      </c>
      <c r="QZV51">
        <f t="shared" si="706"/>
        <v>0</v>
      </c>
      <c r="QZW51">
        <f t="shared" si="706"/>
        <v>0</v>
      </c>
      <c r="QZX51">
        <f t="shared" si="706"/>
        <v>0</v>
      </c>
      <c r="QZY51">
        <f t="shared" si="706"/>
        <v>0</v>
      </c>
      <c r="QZZ51">
        <f t="shared" si="706"/>
        <v>0</v>
      </c>
      <c r="RAA51">
        <f t="shared" si="706"/>
        <v>0</v>
      </c>
      <c r="RAB51">
        <f t="shared" si="706"/>
        <v>0</v>
      </c>
      <c r="RAC51">
        <f t="shared" si="706"/>
        <v>0</v>
      </c>
      <c r="RAD51">
        <f t="shared" si="706"/>
        <v>0</v>
      </c>
      <c r="RAE51">
        <f t="shared" si="706"/>
        <v>0</v>
      </c>
      <c r="RAF51">
        <f t="shared" si="706"/>
        <v>0</v>
      </c>
      <c r="RAG51">
        <f t="shared" si="706"/>
        <v>0</v>
      </c>
      <c r="RAH51">
        <f t="shared" si="706"/>
        <v>0</v>
      </c>
      <c r="RAI51">
        <f t="shared" si="706"/>
        <v>0</v>
      </c>
      <c r="RAJ51">
        <f t="shared" si="706"/>
        <v>0</v>
      </c>
      <c r="RAK51">
        <f t="shared" si="706"/>
        <v>0</v>
      </c>
      <c r="RAL51">
        <f t="shared" si="706"/>
        <v>0</v>
      </c>
      <c r="RAM51">
        <f t="shared" si="706"/>
        <v>0</v>
      </c>
      <c r="RAN51">
        <f t="shared" si="706"/>
        <v>0</v>
      </c>
      <c r="RAO51">
        <f t="shared" si="706"/>
        <v>0</v>
      </c>
      <c r="RAP51">
        <f t="shared" si="706"/>
        <v>0</v>
      </c>
      <c r="RAQ51">
        <f t="shared" si="706"/>
        <v>0</v>
      </c>
      <c r="RAR51">
        <f t="shared" si="706"/>
        <v>0</v>
      </c>
      <c r="RAS51">
        <f t="shared" si="706"/>
        <v>0</v>
      </c>
      <c r="RAT51">
        <f t="shared" si="706"/>
        <v>0</v>
      </c>
      <c r="RAU51">
        <f t="shared" si="706"/>
        <v>0</v>
      </c>
      <c r="RAV51">
        <f t="shared" si="706"/>
        <v>0</v>
      </c>
      <c r="RAW51">
        <f t="shared" si="706"/>
        <v>0</v>
      </c>
      <c r="RAX51">
        <f t="shared" si="706"/>
        <v>0</v>
      </c>
      <c r="RAY51">
        <f t="shared" si="706"/>
        <v>0</v>
      </c>
      <c r="RAZ51">
        <f t="shared" si="706"/>
        <v>0</v>
      </c>
      <c r="RBA51">
        <f t="shared" si="706"/>
        <v>0</v>
      </c>
      <c r="RBB51">
        <f t="shared" si="706"/>
        <v>0</v>
      </c>
      <c r="RBC51">
        <f t="shared" si="706"/>
        <v>0</v>
      </c>
      <c r="RBD51">
        <f t="shared" si="706"/>
        <v>0</v>
      </c>
      <c r="RBE51">
        <f t="shared" si="706"/>
        <v>0</v>
      </c>
      <c r="RBF51">
        <f t="shared" si="706"/>
        <v>0</v>
      </c>
      <c r="RBG51">
        <f t="shared" si="706"/>
        <v>0</v>
      </c>
      <c r="RBH51">
        <f t="shared" ref="RBH51:RDS51" si="707">+SUM(RBH49:RBH50)</f>
        <v>0</v>
      </c>
      <c r="RBI51">
        <f t="shared" si="707"/>
        <v>0</v>
      </c>
      <c r="RBJ51">
        <f t="shared" si="707"/>
        <v>0</v>
      </c>
      <c r="RBK51">
        <f t="shared" si="707"/>
        <v>0</v>
      </c>
      <c r="RBL51">
        <f t="shared" si="707"/>
        <v>0</v>
      </c>
      <c r="RBM51">
        <f t="shared" si="707"/>
        <v>0</v>
      </c>
      <c r="RBN51">
        <f t="shared" si="707"/>
        <v>0</v>
      </c>
      <c r="RBO51">
        <f t="shared" si="707"/>
        <v>0</v>
      </c>
      <c r="RBP51">
        <f t="shared" si="707"/>
        <v>0</v>
      </c>
      <c r="RBQ51">
        <f t="shared" si="707"/>
        <v>0</v>
      </c>
      <c r="RBR51">
        <f t="shared" si="707"/>
        <v>0</v>
      </c>
      <c r="RBS51">
        <f t="shared" si="707"/>
        <v>0</v>
      </c>
      <c r="RBT51">
        <f t="shared" si="707"/>
        <v>0</v>
      </c>
      <c r="RBU51">
        <f t="shared" si="707"/>
        <v>0</v>
      </c>
      <c r="RBV51">
        <f t="shared" si="707"/>
        <v>0</v>
      </c>
      <c r="RBW51">
        <f t="shared" si="707"/>
        <v>0</v>
      </c>
      <c r="RBX51">
        <f t="shared" si="707"/>
        <v>0</v>
      </c>
      <c r="RBY51">
        <f t="shared" si="707"/>
        <v>0</v>
      </c>
      <c r="RBZ51">
        <f t="shared" si="707"/>
        <v>0</v>
      </c>
      <c r="RCA51">
        <f t="shared" si="707"/>
        <v>0</v>
      </c>
      <c r="RCB51">
        <f t="shared" si="707"/>
        <v>0</v>
      </c>
      <c r="RCC51">
        <f t="shared" si="707"/>
        <v>0</v>
      </c>
      <c r="RCD51">
        <f t="shared" si="707"/>
        <v>0</v>
      </c>
      <c r="RCE51">
        <f t="shared" si="707"/>
        <v>0</v>
      </c>
      <c r="RCF51">
        <f t="shared" si="707"/>
        <v>0</v>
      </c>
      <c r="RCG51">
        <f t="shared" si="707"/>
        <v>0</v>
      </c>
      <c r="RCH51">
        <f t="shared" si="707"/>
        <v>0</v>
      </c>
      <c r="RCI51">
        <f t="shared" si="707"/>
        <v>0</v>
      </c>
      <c r="RCJ51">
        <f t="shared" si="707"/>
        <v>0</v>
      </c>
      <c r="RCK51">
        <f t="shared" si="707"/>
        <v>0</v>
      </c>
      <c r="RCL51">
        <f t="shared" si="707"/>
        <v>0</v>
      </c>
      <c r="RCM51">
        <f t="shared" si="707"/>
        <v>0</v>
      </c>
      <c r="RCN51">
        <f t="shared" si="707"/>
        <v>0</v>
      </c>
      <c r="RCO51">
        <f t="shared" si="707"/>
        <v>0</v>
      </c>
      <c r="RCP51">
        <f t="shared" si="707"/>
        <v>0</v>
      </c>
      <c r="RCQ51">
        <f t="shared" si="707"/>
        <v>0</v>
      </c>
      <c r="RCR51">
        <f t="shared" si="707"/>
        <v>0</v>
      </c>
      <c r="RCS51">
        <f t="shared" si="707"/>
        <v>0</v>
      </c>
      <c r="RCT51">
        <f t="shared" si="707"/>
        <v>0</v>
      </c>
      <c r="RCU51">
        <f t="shared" si="707"/>
        <v>0</v>
      </c>
      <c r="RCV51">
        <f t="shared" si="707"/>
        <v>0</v>
      </c>
      <c r="RCW51">
        <f t="shared" si="707"/>
        <v>0</v>
      </c>
      <c r="RCX51">
        <f t="shared" si="707"/>
        <v>0</v>
      </c>
      <c r="RCY51">
        <f t="shared" si="707"/>
        <v>0</v>
      </c>
      <c r="RCZ51">
        <f t="shared" si="707"/>
        <v>0</v>
      </c>
      <c r="RDA51">
        <f t="shared" si="707"/>
        <v>0</v>
      </c>
      <c r="RDB51">
        <f t="shared" si="707"/>
        <v>0</v>
      </c>
      <c r="RDC51">
        <f t="shared" si="707"/>
        <v>0</v>
      </c>
      <c r="RDD51">
        <f t="shared" si="707"/>
        <v>0</v>
      </c>
      <c r="RDE51">
        <f t="shared" si="707"/>
        <v>0</v>
      </c>
      <c r="RDF51">
        <f t="shared" si="707"/>
        <v>0</v>
      </c>
      <c r="RDG51">
        <f t="shared" si="707"/>
        <v>0</v>
      </c>
      <c r="RDH51">
        <f t="shared" si="707"/>
        <v>0</v>
      </c>
      <c r="RDI51">
        <f t="shared" si="707"/>
        <v>0</v>
      </c>
      <c r="RDJ51">
        <f t="shared" si="707"/>
        <v>0</v>
      </c>
      <c r="RDK51">
        <f t="shared" si="707"/>
        <v>0</v>
      </c>
      <c r="RDL51">
        <f t="shared" si="707"/>
        <v>0</v>
      </c>
      <c r="RDM51">
        <f t="shared" si="707"/>
        <v>0</v>
      </c>
      <c r="RDN51">
        <f t="shared" si="707"/>
        <v>0</v>
      </c>
      <c r="RDO51">
        <f t="shared" si="707"/>
        <v>0</v>
      </c>
      <c r="RDP51">
        <f t="shared" si="707"/>
        <v>0</v>
      </c>
      <c r="RDQ51">
        <f t="shared" si="707"/>
        <v>0</v>
      </c>
      <c r="RDR51">
        <f t="shared" si="707"/>
        <v>0</v>
      </c>
      <c r="RDS51">
        <f t="shared" si="707"/>
        <v>0</v>
      </c>
      <c r="RDT51">
        <f t="shared" ref="RDT51:RGE51" si="708">+SUM(RDT49:RDT50)</f>
        <v>0</v>
      </c>
      <c r="RDU51">
        <f t="shared" si="708"/>
        <v>0</v>
      </c>
      <c r="RDV51">
        <f t="shared" si="708"/>
        <v>0</v>
      </c>
      <c r="RDW51">
        <f t="shared" si="708"/>
        <v>0</v>
      </c>
      <c r="RDX51">
        <f t="shared" si="708"/>
        <v>0</v>
      </c>
      <c r="RDY51">
        <f t="shared" si="708"/>
        <v>0</v>
      </c>
      <c r="RDZ51">
        <f t="shared" si="708"/>
        <v>0</v>
      </c>
      <c r="REA51">
        <f t="shared" si="708"/>
        <v>0</v>
      </c>
      <c r="REB51">
        <f t="shared" si="708"/>
        <v>0</v>
      </c>
      <c r="REC51">
        <f t="shared" si="708"/>
        <v>0</v>
      </c>
      <c r="RED51">
        <f t="shared" si="708"/>
        <v>0</v>
      </c>
      <c r="REE51">
        <f t="shared" si="708"/>
        <v>0</v>
      </c>
      <c r="REF51">
        <f t="shared" si="708"/>
        <v>0</v>
      </c>
      <c r="REG51">
        <f t="shared" si="708"/>
        <v>0</v>
      </c>
      <c r="REH51">
        <f t="shared" si="708"/>
        <v>0</v>
      </c>
      <c r="REI51">
        <f t="shared" si="708"/>
        <v>0</v>
      </c>
      <c r="REJ51">
        <f t="shared" si="708"/>
        <v>0</v>
      </c>
      <c r="REK51">
        <f t="shared" si="708"/>
        <v>0</v>
      </c>
      <c r="REL51">
        <f t="shared" si="708"/>
        <v>0</v>
      </c>
      <c r="REM51">
        <f t="shared" si="708"/>
        <v>0</v>
      </c>
      <c r="REN51">
        <f t="shared" si="708"/>
        <v>0</v>
      </c>
      <c r="REO51">
        <f t="shared" si="708"/>
        <v>0</v>
      </c>
      <c r="REP51">
        <f t="shared" si="708"/>
        <v>0</v>
      </c>
      <c r="REQ51">
        <f t="shared" si="708"/>
        <v>0</v>
      </c>
      <c r="RER51">
        <f t="shared" si="708"/>
        <v>0</v>
      </c>
      <c r="RES51">
        <f t="shared" si="708"/>
        <v>0</v>
      </c>
      <c r="RET51">
        <f t="shared" si="708"/>
        <v>0</v>
      </c>
      <c r="REU51">
        <f t="shared" si="708"/>
        <v>0</v>
      </c>
      <c r="REV51">
        <f t="shared" si="708"/>
        <v>0</v>
      </c>
      <c r="REW51">
        <f t="shared" si="708"/>
        <v>0</v>
      </c>
      <c r="REX51">
        <f t="shared" si="708"/>
        <v>0</v>
      </c>
      <c r="REY51">
        <f t="shared" si="708"/>
        <v>0</v>
      </c>
      <c r="REZ51">
        <f t="shared" si="708"/>
        <v>0</v>
      </c>
      <c r="RFA51">
        <f t="shared" si="708"/>
        <v>0</v>
      </c>
      <c r="RFB51">
        <f t="shared" si="708"/>
        <v>0</v>
      </c>
      <c r="RFC51">
        <f t="shared" si="708"/>
        <v>0</v>
      </c>
      <c r="RFD51">
        <f t="shared" si="708"/>
        <v>0</v>
      </c>
      <c r="RFE51">
        <f t="shared" si="708"/>
        <v>0</v>
      </c>
      <c r="RFF51">
        <f t="shared" si="708"/>
        <v>0</v>
      </c>
      <c r="RFG51">
        <f t="shared" si="708"/>
        <v>0</v>
      </c>
      <c r="RFH51">
        <f t="shared" si="708"/>
        <v>0</v>
      </c>
      <c r="RFI51">
        <f t="shared" si="708"/>
        <v>0</v>
      </c>
      <c r="RFJ51">
        <f t="shared" si="708"/>
        <v>0</v>
      </c>
      <c r="RFK51">
        <f t="shared" si="708"/>
        <v>0</v>
      </c>
      <c r="RFL51">
        <f t="shared" si="708"/>
        <v>0</v>
      </c>
      <c r="RFM51">
        <f t="shared" si="708"/>
        <v>0</v>
      </c>
      <c r="RFN51">
        <f t="shared" si="708"/>
        <v>0</v>
      </c>
      <c r="RFO51">
        <f t="shared" si="708"/>
        <v>0</v>
      </c>
      <c r="RFP51">
        <f t="shared" si="708"/>
        <v>0</v>
      </c>
      <c r="RFQ51">
        <f t="shared" si="708"/>
        <v>0</v>
      </c>
      <c r="RFR51">
        <f t="shared" si="708"/>
        <v>0</v>
      </c>
      <c r="RFS51">
        <f t="shared" si="708"/>
        <v>0</v>
      </c>
      <c r="RFT51">
        <f t="shared" si="708"/>
        <v>0</v>
      </c>
      <c r="RFU51">
        <f t="shared" si="708"/>
        <v>0</v>
      </c>
      <c r="RFV51">
        <f t="shared" si="708"/>
        <v>0</v>
      </c>
      <c r="RFW51">
        <f t="shared" si="708"/>
        <v>0</v>
      </c>
      <c r="RFX51">
        <f t="shared" si="708"/>
        <v>0</v>
      </c>
      <c r="RFY51">
        <f t="shared" si="708"/>
        <v>0</v>
      </c>
      <c r="RFZ51">
        <f t="shared" si="708"/>
        <v>0</v>
      </c>
      <c r="RGA51">
        <f t="shared" si="708"/>
        <v>0</v>
      </c>
      <c r="RGB51">
        <f t="shared" si="708"/>
        <v>0</v>
      </c>
      <c r="RGC51">
        <f t="shared" si="708"/>
        <v>0</v>
      </c>
      <c r="RGD51">
        <f t="shared" si="708"/>
        <v>0</v>
      </c>
      <c r="RGE51">
        <f t="shared" si="708"/>
        <v>0</v>
      </c>
      <c r="RGF51">
        <f t="shared" ref="RGF51:RIQ51" si="709">+SUM(RGF49:RGF50)</f>
        <v>0</v>
      </c>
      <c r="RGG51">
        <f t="shared" si="709"/>
        <v>0</v>
      </c>
      <c r="RGH51">
        <f t="shared" si="709"/>
        <v>0</v>
      </c>
      <c r="RGI51">
        <f t="shared" si="709"/>
        <v>0</v>
      </c>
      <c r="RGJ51">
        <f t="shared" si="709"/>
        <v>0</v>
      </c>
      <c r="RGK51">
        <f t="shared" si="709"/>
        <v>0</v>
      </c>
      <c r="RGL51">
        <f t="shared" si="709"/>
        <v>0</v>
      </c>
      <c r="RGM51">
        <f t="shared" si="709"/>
        <v>0</v>
      </c>
      <c r="RGN51">
        <f t="shared" si="709"/>
        <v>0</v>
      </c>
      <c r="RGO51">
        <f t="shared" si="709"/>
        <v>0</v>
      </c>
      <c r="RGP51">
        <f t="shared" si="709"/>
        <v>0</v>
      </c>
      <c r="RGQ51">
        <f t="shared" si="709"/>
        <v>0</v>
      </c>
      <c r="RGR51">
        <f t="shared" si="709"/>
        <v>0</v>
      </c>
      <c r="RGS51">
        <f t="shared" si="709"/>
        <v>0</v>
      </c>
      <c r="RGT51">
        <f t="shared" si="709"/>
        <v>0</v>
      </c>
      <c r="RGU51">
        <f t="shared" si="709"/>
        <v>0</v>
      </c>
      <c r="RGV51">
        <f t="shared" si="709"/>
        <v>0</v>
      </c>
      <c r="RGW51">
        <f t="shared" si="709"/>
        <v>0</v>
      </c>
      <c r="RGX51">
        <f t="shared" si="709"/>
        <v>0</v>
      </c>
      <c r="RGY51">
        <f t="shared" si="709"/>
        <v>0</v>
      </c>
      <c r="RGZ51">
        <f t="shared" si="709"/>
        <v>0</v>
      </c>
      <c r="RHA51">
        <f t="shared" si="709"/>
        <v>0</v>
      </c>
      <c r="RHB51">
        <f t="shared" si="709"/>
        <v>0</v>
      </c>
      <c r="RHC51">
        <f t="shared" si="709"/>
        <v>0</v>
      </c>
      <c r="RHD51">
        <f t="shared" si="709"/>
        <v>0</v>
      </c>
      <c r="RHE51">
        <f t="shared" si="709"/>
        <v>0</v>
      </c>
      <c r="RHF51">
        <f t="shared" si="709"/>
        <v>0</v>
      </c>
      <c r="RHG51">
        <f t="shared" si="709"/>
        <v>0</v>
      </c>
      <c r="RHH51">
        <f t="shared" si="709"/>
        <v>0</v>
      </c>
      <c r="RHI51">
        <f t="shared" si="709"/>
        <v>0</v>
      </c>
      <c r="RHJ51">
        <f t="shared" si="709"/>
        <v>0</v>
      </c>
      <c r="RHK51">
        <f t="shared" si="709"/>
        <v>0</v>
      </c>
      <c r="RHL51">
        <f t="shared" si="709"/>
        <v>0</v>
      </c>
      <c r="RHM51">
        <f t="shared" si="709"/>
        <v>0</v>
      </c>
      <c r="RHN51">
        <f t="shared" si="709"/>
        <v>0</v>
      </c>
      <c r="RHO51">
        <f t="shared" si="709"/>
        <v>0</v>
      </c>
      <c r="RHP51">
        <f t="shared" si="709"/>
        <v>0</v>
      </c>
      <c r="RHQ51">
        <f t="shared" si="709"/>
        <v>0</v>
      </c>
      <c r="RHR51">
        <f t="shared" si="709"/>
        <v>0</v>
      </c>
      <c r="RHS51">
        <f t="shared" si="709"/>
        <v>0</v>
      </c>
      <c r="RHT51">
        <f t="shared" si="709"/>
        <v>0</v>
      </c>
      <c r="RHU51">
        <f t="shared" si="709"/>
        <v>0</v>
      </c>
      <c r="RHV51">
        <f t="shared" si="709"/>
        <v>0</v>
      </c>
      <c r="RHW51">
        <f t="shared" si="709"/>
        <v>0</v>
      </c>
      <c r="RHX51">
        <f t="shared" si="709"/>
        <v>0</v>
      </c>
      <c r="RHY51">
        <f t="shared" si="709"/>
        <v>0</v>
      </c>
      <c r="RHZ51">
        <f t="shared" si="709"/>
        <v>0</v>
      </c>
      <c r="RIA51">
        <f t="shared" si="709"/>
        <v>0</v>
      </c>
      <c r="RIB51">
        <f t="shared" si="709"/>
        <v>0</v>
      </c>
      <c r="RIC51">
        <f t="shared" si="709"/>
        <v>0</v>
      </c>
      <c r="RID51">
        <f t="shared" si="709"/>
        <v>0</v>
      </c>
      <c r="RIE51">
        <f t="shared" si="709"/>
        <v>0</v>
      </c>
      <c r="RIF51">
        <f t="shared" si="709"/>
        <v>0</v>
      </c>
      <c r="RIG51">
        <f t="shared" si="709"/>
        <v>0</v>
      </c>
      <c r="RIH51">
        <f t="shared" si="709"/>
        <v>0</v>
      </c>
      <c r="RII51">
        <f t="shared" si="709"/>
        <v>0</v>
      </c>
      <c r="RIJ51">
        <f t="shared" si="709"/>
        <v>0</v>
      </c>
      <c r="RIK51">
        <f t="shared" si="709"/>
        <v>0</v>
      </c>
      <c r="RIL51">
        <f t="shared" si="709"/>
        <v>0</v>
      </c>
      <c r="RIM51">
        <f t="shared" si="709"/>
        <v>0</v>
      </c>
      <c r="RIN51">
        <f t="shared" si="709"/>
        <v>0</v>
      </c>
      <c r="RIO51">
        <f t="shared" si="709"/>
        <v>0</v>
      </c>
      <c r="RIP51">
        <f t="shared" si="709"/>
        <v>0</v>
      </c>
      <c r="RIQ51">
        <f t="shared" si="709"/>
        <v>0</v>
      </c>
      <c r="RIR51">
        <f t="shared" ref="RIR51:RLC51" si="710">+SUM(RIR49:RIR50)</f>
        <v>0</v>
      </c>
      <c r="RIS51">
        <f t="shared" si="710"/>
        <v>0</v>
      </c>
      <c r="RIT51">
        <f t="shared" si="710"/>
        <v>0</v>
      </c>
      <c r="RIU51">
        <f t="shared" si="710"/>
        <v>0</v>
      </c>
      <c r="RIV51">
        <f t="shared" si="710"/>
        <v>0</v>
      </c>
      <c r="RIW51">
        <f t="shared" si="710"/>
        <v>0</v>
      </c>
      <c r="RIX51">
        <f t="shared" si="710"/>
        <v>0</v>
      </c>
      <c r="RIY51">
        <f t="shared" si="710"/>
        <v>0</v>
      </c>
      <c r="RIZ51">
        <f t="shared" si="710"/>
        <v>0</v>
      </c>
      <c r="RJA51">
        <f t="shared" si="710"/>
        <v>0</v>
      </c>
      <c r="RJB51">
        <f t="shared" si="710"/>
        <v>0</v>
      </c>
      <c r="RJC51">
        <f t="shared" si="710"/>
        <v>0</v>
      </c>
      <c r="RJD51">
        <f t="shared" si="710"/>
        <v>0</v>
      </c>
      <c r="RJE51">
        <f t="shared" si="710"/>
        <v>0</v>
      </c>
      <c r="RJF51">
        <f t="shared" si="710"/>
        <v>0</v>
      </c>
      <c r="RJG51">
        <f t="shared" si="710"/>
        <v>0</v>
      </c>
      <c r="RJH51">
        <f t="shared" si="710"/>
        <v>0</v>
      </c>
      <c r="RJI51">
        <f t="shared" si="710"/>
        <v>0</v>
      </c>
      <c r="RJJ51">
        <f t="shared" si="710"/>
        <v>0</v>
      </c>
      <c r="RJK51">
        <f t="shared" si="710"/>
        <v>0</v>
      </c>
      <c r="RJL51">
        <f t="shared" si="710"/>
        <v>0</v>
      </c>
      <c r="RJM51">
        <f t="shared" si="710"/>
        <v>0</v>
      </c>
      <c r="RJN51">
        <f t="shared" si="710"/>
        <v>0</v>
      </c>
      <c r="RJO51">
        <f t="shared" si="710"/>
        <v>0</v>
      </c>
      <c r="RJP51">
        <f t="shared" si="710"/>
        <v>0</v>
      </c>
      <c r="RJQ51">
        <f t="shared" si="710"/>
        <v>0</v>
      </c>
      <c r="RJR51">
        <f t="shared" si="710"/>
        <v>0</v>
      </c>
      <c r="RJS51">
        <f t="shared" si="710"/>
        <v>0</v>
      </c>
      <c r="RJT51">
        <f t="shared" si="710"/>
        <v>0</v>
      </c>
      <c r="RJU51">
        <f t="shared" si="710"/>
        <v>0</v>
      </c>
      <c r="RJV51">
        <f t="shared" si="710"/>
        <v>0</v>
      </c>
      <c r="RJW51">
        <f t="shared" si="710"/>
        <v>0</v>
      </c>
      <c r="RJX51">
        <f t="shared" si="710"/>
        <v>0</v>
      </c>
      <c r="RJY51">
        <f t="shared" si="710"/>
        <v>0</v>
      </c>
      <c r="RJZ51">
        <f t="shared" si="710"/>
        <v>0</v>
      </c>
      <c r="RKA51">
        <f t="shared" si="710"/>
        <v>0</v>
      </c>
      <c r="RKB51">
        <f t="shared" si="710"/>
        <v>0</v>
      </c>
      <c r="RKC51">
        <f t="shared" si="710"/>
        <v>0</v>
      </c>
      <c r="RKD51">
        <f t="shared" si="710"/>
        <v>0</v>
      </c>
      <c r="RKE51">
        <f t="shared" si="710"/>
        <v>0</v>
      </c>
      <c r="RKF51">
        <f t="shared" si="710"/>
        <v>0</v>
      </c>
      <c r="RKG51">
        <f t="shared" si="710"/>
        <v>0</v>
      </c>
      <c r="RKH51">
        <f t="shared" si="710"/>
        <v>0</v>
      </c>
      <c r="RKI51">
        <f t="shared" si="710"/>
        <v>0</v>
      </c>
      <c r="RKJ51">
        <f t="shared" si="710"/>
        <v>0</v>
      </c>
      <c r="RKK51">
        <f t="shared" si="710"/>
        <v>0</v>
      </c>
      <c r="RKL51">
        <f t="shared" si="710"/>
        <v>0</v>
      </c>
      <c r="RKM51">
        <f t="shared" si="710"/>
        <v>0</v>
      </c>
      <c r="RKN51">
        <f t="shared" si="710"/>
        <v>0</v>
      </c>
      <c r="RKO51">
        <f t="shared" si="710"/>
        <v>0</v>
      </c>
      <c r="RKP51">
        <f t="shared" si="710"/>
        <v>0</v>
      </c>
      <c r="RKQ51">
        <f t="shared" si="710"/>
        <v>0</v>
      </c>
      <c r="RKR51">
        <f t="shared" si="710"/>
        <v>0</v>
      </c>
      <c r="RKS51">
        <f t="shared" si="710"/>
        <v>0</v>
      </c>
      <c r="RKT51">
        <f t="shared" si="710"/>
        <v>0</v>
      </c>
      <c r="RKU51">
        <f t="shared" si="710"/>
        <v>0</v>
      </c>
      <c r="RKV51">
        <f t="shared" si="710"/>
        <v>0</v>
      </c>
      <c r="RKW51">
        <f t="shared" si="710"/>
        <v>0</v>
      </c>
      <c r="RKX51">
        <f t="shared" si="710"/>
        <v>0</v>
      </c>
      <c r="RKY51">
        <f t="shared" si="710"/>
        <v>0</v>
      </c>
      <c r="RKZ51">
        <f t="shared" si="710"/>
        <v>0</v>
      </c>
      <c r="RLA51">
        <f t="shared" si="710"/>
        <v>0</v>
      </c>
      <c r="RLB51">
        <f t="shared" si="710"/>
        <v>0</v>
      </c>
      <c r="RLC51">
        <f t="shared" si="710"/>
        <v>0</v>
      </c>
      <c r="RLD51">
        <f t="shared" ref="RLD51:RNO51" si="711">+SUM(RLD49:RLD50)</f>
        <v>0</v>
      </c>
      <c r="RLE51">
        <f t="shared" si="711"/>
        <v>0</v>
      </c>
      <c r="RLF51">
        <f t="shared" si="711"/>
        <v>0</v>
      </c>
      <c r="RLG51">
        <f t="shared" si="711"/>
        <v>0</v>
      </c>
      <c r="RLH51">
        <f t="shared" si="711"/>
        <v>0</v>
      </c>
      <c r="RLI51">
        <f t="shared" si="711"/>
        <v>0</v>
      </c>
      <c r="RLJ51">
        <f t="shared" si="711"/>
        <v>0</v>
      </c>
      <c r="RLK51">
        <f t="shared" si="711"/>
        <v>0</v>
      </c>
      <c r="RLL51">
        <f t="shared" si="711"/>
        <v>0</v>
      </c>
      <c r="RLM51">
        <f t="shared" si="711"/>
        <v>0</v>
      </c>
      <c r="RLN51">
        <f t="shared" si="711"/>
        <v>0</v>
      </c>
      <c r="RLO51">
        <f t="shared" si="711"/>
        <v>0</v>
      </c>
      <c r="RLP51">
        <f t="shared" si="711"/>
        <v>0</v>
      </c>
      <c r="RLQ51">
        <f t="shared" si="711"/>
        <v>0</v>
      </c>
      <c r="RLR51">
        <f t="shared" si="711"/>
        <v>0</v>
      </c>
      <c r="RLS51">
        <f t="shared" si="711"/>
        <v>0</v>
      </c>
      <c r="RLT51">
        <f t="shared" si="711"/>
        <v>0</v>
      </c>
      <c r="RLU51">
        <f t="shared" si="711"/>
        <v>0</v>
      </c>
      <c r="RLV51">
        <f t="shared" si="711"/>
        <v>0</v>
      </c>
      <c r="RLW51">
        <f t="shared" si="711"/>
        <v>0</v>
      </c>
      <c r="RLX51">
        <f t="shared" si="711"/>
        <v>0</v>
      </c>
      <c r="RLY51">
        <f t="shared" si="711"/>
        <v>0</v>
      </c>
      <c r="RLZ51">
        <f t="shared" si="711"/>
        <v>0</v>
      </c>
      <c r="RMA51">
        <f t="shared" si="711"/>
        <v>0</v>
      </c>
      <c r="RMB51">
        <f t="shared" si="711"/>
        <v>0</v>
      </c>
      <c r="RMC51">
        <f t="shared" si="711"/>
        <v>0</v>
      </c>
      <c r="RMD51">
        <f t="shared" si="711"/>
        <v>0</v>
      </c>
      <c r="RME51">
        <f t="shared" si="711"/>
        <v>0</v>
      </c>
      <c r="RMF51">
        <f t="shared" si="711"/>
        <v>0</v>
      </c>
      <c r="RMG51">
        <f t="shared" si="711"/>
        <v>0</v>
      </c>
      <c r="RMH51">
        <f t="shared" si="711"/>
        <v>0</v>
      </c>
      <c r="RMI51">
        <f t="shared" si="711"/>
        <v>0</v>
      </c>
      <c r="RMJ51">
        <f t="shared" si="711"/>
        <v>0</v>
      </c>
      <c r="RMK51">
        <f t="shared" si="711"/>
        <v>0</v>
      </c>
      <c r="RML51">
        <f t="shared" si="711"/>
        <v>0</v>
      </c>
      <c r="RMM51">
        <f t="shared" si="711"/>
        <v>0</v>
      </c>
      <c r="RMN51">
        <f t="shared" si="711"/>
        <v>0</v>
      </c>
      <c r="RMO51">
        <f t="shared" si="711"/>
        <v>0</v>
      </c>
      <c r="RMP51">
        <f t="shared" si="711"/>
        <v>0</v>
      </c>
      <c r="RMQ51">
        <f t="shared" si="711"/>
        <v>0</v>
      </c>
      <c r="RMR51">
        <f t="shared" si="711"/>
        <v>0</v>
      </c>
      <c r="RMS51">
        <f t="shared" si="711"/>
        <v>0</v>
      </c>
      <c r="RMT51">
        <f t="shared" si="711"/>
        <v>0</v>
      </c>
      <c r="RMU51">
        <f t="shared" si="711"/>
        <v>0</v>
      </c>
      <c r="RMV51">
        <f t="shared" si="711"/>
        <v>0</v>
      </c>
      <c r="RMW51">
        <f t="shared" si="711"/>
        <v>0</v>
      </c>
      <c r="RMX51">
        <f t="shared" si="711"/>
        <v>0</v>
      </c>
      <c r="RMY51">
        <f t="shared" si="711"/>
        <v>0</v>
      </c>
      <c r="RMZ51">
        <f t="shared" si="711"/>
        <v>0</v>
      </c>
      <c r="RNA51">
        <f t="shared" si="711"/>
        <v>0</v>
      </c>
      <c r="RNB51">
        <f t="shared" si="711"/>
        <v>0</v>
      </c>
      <c r="RNC51">
        <f t="shared" si="711"/>
        <v>0</v>
      </c>
      <c r="RND51">
        <f t="shared" si="711"/>
        <v>0</v>
      </c>
      <c r="RNE51">
        <f t="shared" si="711"/>
        <v>0</v>
      </c>
      <c r="RNF51">
        <f t="shared" si="711"/>
        <v>0</v>
      </c>
      <c r="RNG51">
        <f t="shared" si="711"/>
        <v>0</v>
      </c>
      <c r="RNH51">
        <f t="shared" si="711"/>
        <v>0</v>
      </c>
      <c r="RNI51">
        <f t="shared" si="711"/>
        <v>0</v>
      </c>
      <c r="RNJ51">
        <f t="shared" si="711"/>
        <v>0</v>
      </c>
      <c r="RNK51">
        <f t="shared" si="711"/>
        <v>0</v>
      </c>
      <c r="RNL51">
        <f t="shared" si="711"/>
        <v>0</v>
      </c>
      <c r="RNM51">
        <f t="shared" si="711"/>
        <v>0</v>
      </c>
      <c r="RNN51">
        <f t="shared" si="711"/>
        <v>0</v>
      </c>
      <c r="RNO51">
        <f t="shared" si="711"/>
        <v>0</v>
      </c>
      <c r="RNP51">
        <f t="shared" ref="RNP51:RQA51" si="712">+SUM(RNP49:RNP50)</f>
        <v>0</v>
      </c>
      <c r="RNQ51">
        <f t="shared" si="712"/>
        <v>0</v>
      </c>
      <c r="RNR51">
        <f t="shared" si="712"/>
        <v>0</v>
      </c>
      <c r="RNS51">
        <f t="shared" si="712"/>
        <v>0</v>
      </c>
      <c r="RNT51">
        <f t="shared" si="712"/>
        <v>0</v>
      </c>
      <c r="RNU51">
        <f t="shared" si="712"/>
        <v>0</v>
      </c>
      <c r="RNV51">
        <f t="shared" si="712"/>
        <v>0</v>
      </c>
      <c r="RNW51">
        <f t="shared" si="712"/>
        <v>0</v>
      </c>
      <c r="RNX51">
        <f t="shared" si="712"/>
        <v>0</v>
      </c>
      <c r="RNY51">
        <f t="shared" si="712"/>
        <v>0</v>
      </c>
      <c r="RNZ51">
        <f t="shared" si="712"/>
        <v>0</v>
      </c>
      <c r="ROA51">
        <f t="shared" si="712"/>
        <v>0</v>
      </c>
      <c r="ROB51">
        <f t="shared" si="712"/>
        <v>0</v>
      </c>
      <c r="ROC51">
        <f t="shared" si="712"/>
        <v>0</v>
      </c>
      <c r="ROD51">
        <f t="shared" si="712"/>
        <v>0</v>
      </c>
      <c r="ROE51">
        <f t="shared" si="712"/>
        <v>0</v>
      </c>
      <c r="ROF51">
        <f t="shared" si="712"/>
        <v>0</v>
      </c>
      <c r="ROG51">
        <f t="shared" si="712"/>
        <v>0</v>
      </c>
      <c r="ROH51">
        <f t="shared" si="712"/>
        <v>0</v>
      </c>
      <c r="ROI51">
        <f t="shared" si="712"/>
        <v>0</v>
      </c>
      <c r="ROJ51">
        <f t="shared" si="712"/>
        <v>0</v>
      </c>
      <c r="ROK51">
        <f t="shared" si="712"/>
        <v>0</v>
      </c>
      <c r="ROL51">
        <f t="shared" si="712"/>
        <v>0</v>
      </c>
      <c r="ROM51">
        <f t="shared" si="712"/>
        <v>0</v>
      </c>
      <c r="RON51">
        <f t="shared" si="712"/>
        <v>0</v>
      </c>
      <c r="ROO51">
        <f t="shared" si="712"/>
        <v>0</v>
      </c>
      <c r="ROP51">
        <f t="shared" si="712"/>
        <v>0</v>
      </c>
      <c r="ROQ51">
        <f t="shared" si="712"/>
        <v>0</v>
      </c>
      <c r="ROR51">
        <f t="shared" si="712"/>
        <v>0</v>
      </c>
      <c r="ROS51">
        <f t="shared" si="712"/>
        <v>0</v>
      </c>
      <c r="ROT51">
        <f t="shared" si="712"/>
        <v>0</v>
      </c>
      <c r="ROU51">
        <f t="shared" si="712"/>
        <v>0</v>
      </c>
      <c r="ROV51">
        <f t="shared" si="712"/>
        <v>0</v>
      </c>
      <c r="ROW51">
        <f t="shared" si="712"/>
        <v>0</v>
      </c>
      <c r="ROX51">
        <f t="shared" si="712"/>
        <v>0</v>
      </c>
      <c r="ROY51">
        <f t="shared" si="712"/>
        <v>0</v>
      </c>
      <c r="ROZ51">
        <f t="shared" si="712"/>
        <v>0</v>
      </c>
      <c r="RPA51">
        <f t="shared" si="712"/>
        <v>0</v>
      </c>
      <c r="RPB51">
        <f t="shared" si="712"/>
        <v>0</v>
      </c>
      <c r="RPC51">
        <f t="shared" si="712"/>
        <v>0</v>
      </c>
      <c r="RPD51">
        <f t="shared" si="712"/>
        <v>0</v>
      </c>
      <c r="RPE51">
        <f t="shared" si="712"/>
        <v>0</v>
      </c>
      <c r="RPF51">
        <f t="shared" si="712"/>
        <v>0</v>
      </c>
      <c r="RPG51">
        <f t="shared" si="712"/>
        <v>0</v>
      </c>
      <c r="RPH51">
        <f t="shared" si="712"/>
        <v>0</v>
      </c>
      <c r="RPI51">
        <f t="shared" si="712"/>
        <v>0</v>
      </c>
      <c r="RPJ51">
        <f t="shared" si="712"/>
        <v>0</v>
      </c>
      <c r="RPK51">
        <f t="shared" si="712"/>
        <v>0</v>
      </c>
      <c r="RPL51">
        <f t="shared" si="712"/>
        <v>0</v>
      </c>
      <c r="RPM51">
        <f t="shared" si="712"/>
        <v>0</v>
      </c>
      <c r="RPN51">
        <f t="shared" si="712"/>
        <v>0</v>
      </c>
      <c r="RPO51">
        <f t="shared" si="712"/>
        <v>0</v>
      </c>
      <c r="RPP51">
        <f t="shared" si="712"/>
        <v>0</v>
      </c>
      <c r="RPQ51">
        <f t="shared" si="712"/>
        <v>0</v>
      </c>
      <c r="RPR51">
        <f t="shared" si="712"/>
        <v>0</v>
      </c>
      <c r="RPS51">
        <f t="shared" si="712"/>
        <v>0</v>
      </c>
      <c r="RPT51">
        <f t="shared" si="712"/>
        <v>0</v>
      </c>
      <c r="RPU51">
        <f t="shared" si="712"/>
        <v>0</v>
      </c>
      <c r="RPV51">
        <f t="shared" si="712"/>
        <v>0</v>
      </c>
      <c r="RPW51">
        <f t="shared" si="712"/>
        <v>0</v>
      </c>
      <c r="RPX51">
        <f t="shared" si="712"/>
        <v>0</v>
      </c>
      <c r="RPY51">
        <f t="shared" si="712"/>
        <v>0</v>
      </c>
      <c r="RPZ51">
        <f t="shared" si="712"/>
        <v>0</v>
      </c>
      <c r="RQA51">
        <f t="shared" si="712"/>
        <v>0</v>
      </c>
      <c r="RQB51">
        <f t="shared" ref="RQB51:RSM51" si="713">+SUM(RQB49:RQB50)</f>
        <v>0</v>
      </c>
      <c r="RQC51">
        <f t="shared" si="713"/>
        <v>0</v>
      </c>
      <c r="RQD51">
        <f t="shared" si="713"/>
        <v>0</v>
      </c>
      <c r="RQE51">
        <f t="shared" si="713"/>
        <v>0</v>
      </c>
      <c r="RQF51">
        <f t="shared" si="713"/>
        <v>0</v>
      </c>
      <c r="RQG51">
        <f t="shared" si="713"/>
        <v>0</v>
      </c>
      <c r="RQH51">
        <f t="shared" si="713"/>
        <v>0</v>
      </c>
      <c r="RQI51">
        <f t="shared" si="713"/>
        <v>0</v>
      </c>
      <c r="RQJ51">
        <f t="shared" si="713"/>
        <v>0</v>
      </c>
      <c r="RQK51">
        <f t="shared" si="713"/>
        <v>0</v>
      </c>
      <c r="RQL51">
        <f t="shared" si="713"/>
        <v>0</v>
      </c>
      <c r="RQM51">
        <f t="shared" si="713"/>
        <v>0</v>
      </c>
      <c r="RQN51">
        <f t="shared" si="713"/>
        <v>0</v>
      </c>
      <c r="RQO51">
        <f t="shared" si="713"/>
        <v>0</v>
      </c>
      <c r="RQP51">
        <f t="shared" si="713"/>
        <v>0</v>
      </c>
      <c r="RQQ51">
        <f t="shared" si="713"/>
        <v>0</v>
      </c>
      <c r="RQR51">
        <f t="shared" si="713"/>
        <v>0</v>
      </c>
      <c r="RQS51">
        <f t="shared" si="713"/>
        <v>0</v>
      </c>
      <c r="RQT51">
        <f t="shared" si="713"/>
        <v>0</v>
      </c>
      <c r="RQU51">
        <f t="shared" si="713"/>
        <v>0</v>
      </c>
      <c r="RQV51">
        <f t="shared" si="713"/>
        <v>0</v>
      </c>
      <c r="RQW51">
        <f t="shared" si="713"/>
        <v>0</v>
      </c>
      <c r="RQX51">
        <f t="shared" si="713"/>
        <v>0</v>
      </c>
      <c r="RQY51">
        <f t="shared" si="713"/>
        <v>0</v>
      </c>
      <c r="RQZ51">
        <f t="shared" si="713"/>
        <v>0</v>
      </c>
      <c r="RRA51">
        <f t="shared" si="713"/>
        <v>0</v>
      </c>
      <c r="RRB51">
        <f t="shared" si="713"/>
        <v>0</v>
      </c>
      <c r="RRC51">
        <f t="shared" si="713"/>
        <v>0</v>
      </c>
      <c r="RRD51">
        <f t="shared" si="713"/>
        <v>0</v>
      </c>
      <c r="RRE51">
        <f t="shared" si="713"/>
        <v>0</v>
      </c>
      <c r="RRF51">
        <f t="shared" si="713"/>
        <v>0</v>
      </c>
      <c r="RRG51">
        <f t="shared" si="713"/>
        <v>0</v>
      </c>
      <c r="RRH51">
        <f t="shared" si="713"/>
        <v>0</v>
      </c>
      <c r="RRI51">
        <f t="shared" si="713"/>
        <v>0</v>
      </c>
      <c r="RRJ51">
        <f t="shared" si="713"/>
        <v>0</v>
      </c>
      <c r="RRK51">
        <f t="shared" si="713"/>
        <v>0</v>
      </c>
      <c r="RRL51">
        <f t="shared" si="713"/>
        <v>0</v>
      </c>
      <c r="RRM51">
        <f t="shared" si="713"/>
        <v>0</v>
      </c>
      <c r="RRN51">
        <f t="shared" si="713"/>
        <v>0</v>
      </c>
      <c r="RRO51">
        <f t="shared" si="713"/>
        <v>0</v>
      </c>
      <c r="RRP51">
        <f t="shared" si="713"/>
        <v>0</v>
      </c>
      <c r="RRQ51">
        <f t="shared" si="713"/>
        <v>0</v>
      </c>
      <c r="RRR51">
        <f t="shared" si="713"/>
        <v>0</v>
      </c>
      <c r="RRS51">
        <f t="shared" si="713"/>
        <v>0</v>
      </c>
      <c r="RRT51">
        <f t="shared" si="713"/>
        <v>0</v>
      </c>
      <c r="RRU51">
        <f t="shared" si="713"/>
        <v>0</v>
      </c>
      <c r="RRV51">
        <f t="shared" si="713"/>
        <v>0</v>
      </c>
      <c r="RRW51">
        <f t="shared" si="713"/>
        <v>0</v>
      </c>
      <c r="RRX51">
        <f t="shared" si="713"/>
        <v>0</v>
      </c>
      <c r="RRY51">
        <f t="shared" si="713"/>
        <v>0</v>
      </c>
      <c r="RRZ51">
        <f t="shared" si="713"/>
        <v>0</v>
      </c>
      <c r="RSA51">
        <f t="shared" si="713"/>
        <v>0</v>
      </c>
      <c r="RSB51">
        <f t="shared" si="713"/>
        <v>0</v>
      </c>
      <c r="RSC51">
        <f t="shared" si="713"/>
        <v>0</v>
      </c>
      <c r="RSD51">
        <f t="shared" si="713"/>
        <v>0</v>
      </c>
      <c r="RSE51">
        <f t="shared" si="713"/>
        <v>0</v>
      </c>
      <c r="RSF51">
        <f t="shared" si="713"/>
        <v>0</v>
      </c>
      <c r="RSG51">
        <f t="shared" si="713"/>
        <v>0</v>
      </c>
      <c r="RSH51">
        <f t="shared" si="713"/>
        <v>0</v>
      </c>
      <c r="RSI51">
        <f t="shared" si="713"/>
        <v>0</v>
      </c>
      <c r="RSJ51">
        <f t="shared" si="713"/>
        <v>0</v>
      </c>
      <c r="RSK51">
        <f t="shared" si="713"/>
        <v>0</v>
      </c>
      <c r="RSL51">
        <f t="shared" si="713"/>
        <v>0</v>
      </c>
      <c r="RSM51">
        <f t="shared" si="713"/>
        <v>0</v>
      </c>
      <c r="RSN51">
        <f t="shared" ref="RSN51:RUY51" si="714">+SUM(RSN49:RSN50)</f>
        <v>0</v>
      </c>
      <c r="RSO51">
        <f t="shared" si="714"/>
        <v>0</v>
      </c>
      <c r="RSP51">
        <f t="shared" si="714"/>
        <v>0</v>
      </c>
      <c r="RSQ51">
        <f t="shared" si="714"/>
        <v>0</v>
      </c>
      <c r="RSR51">
        <f t="shared" si="714"/>
        <v>0</v>
      </c>
      <c r="RSS51">
        <f t="shared" si="714"/>
        <v>0</v>
      </c>
      <c r="RST51">
        <f t="shared" si="714"/>
        <v>0</v>
      </c>
      <c r="RSU51">
        <f t="shared" si="714"/>
        <v>0</v>
      </c>
      <c r="RSV51">
        <f t="shared" si="714"/>
        <v>0</v>
      </c>
      <c r="RSW51">
        <f t="shared" si="714"/>
        <v>0</v>
      </c>
      <c r="RSX51">
        <f t="shared" si="714"/>
        <v>0</v>
      </c>
      <c r="RSY51">
        <f t="shared" si="714"/>
        <v>0</v>
      </c>
      <c r="RSZ51">
        <f t="shared" si="714"/>
        <v>0</v>
      </c>
      <c r="RTA51">
        <f t="shared" si="714"/>
        <v>0</v>
      </c>
      <c r="RTB51">
        <f t="shared" si="714"/>
        <v>0</v>
      </c>
      <c r="RTC51">
        <f t="shared" si="714"/>
        <v>0</v>
      </c>
      <c r="RTD51">
        <f t="shared" si="714"/>
        <v>0</v>
      </c>
      <c r="RTE51">
        <f t="shared" si="714"/>
        <v>0</v>
      </c>
      <c r="RTF51">
        <f t="shared" si="714"/>
        <v>0</v>
      </c>
      <c r="RTG51">
        <f t="shared" si="714"/>
        <v>0</v>
      </c>
      <c r="RTH51">
        <f t="shared" si="714"/>
        <v>0</v>
      </c>
      <c r="RTI51">
        <f t="shared" si="714"/>
        <v>0</v>
      </c>
      <c r="RTJ51">
        <f t="shared" si="714"/>
        <v>0</v>
      </c>
      <c r="RTK51">
        <f t="shared" si="714"/>
        <v>0</v>
      </c>
      <c r="RTL51">
        <f t="shared" si="714"/>
        <v>0</v>
      </c>
      <c r="RTM51">
        <f t="shared" si="714"/>
        <v>0</v>
      </c>
      <c r="RTN51">
        <f t="shared" si="714"/>
        <v>0</v>
      </c>
      <c r="RTO51">
        <f t="shared" si="714"/>
        <v>0</v>
      </c>
      <c r="RTP51">
        <f t="shared" si="714"/>
        <v>0</v>
      </c>
      <c r="RTQ51">
        <f t="shared" si="714"/>
        <v>0</v>
      </c>
      <c r="RTR51">
        <f t="shared" si="714"/>
        <v>0</v>
      </c>
      <c r="RTS51">
        <f t="shared" si="714"/>
        <v>0</v>
      </c>
      <c r="RTT51">
        <f t="shared" si="714"/>
        <v>0</v>
      </c>
      <c r="RTU51">
        <f t="shared" si="714"/>
        <v>0</v>
      </c>
      <c r="RTV51">
        <f t="shared" si="714"/>
        <v>0</v>
      </c>
      <c r="RTW51">
        <f t="shared" si="714"/>
        <v>0</v>
      </c>
      <c r="RTX51">
        <f t="shared" si="714"/>
        <v>0</v>
      </c>
      <c r="RTY51">
        <f t="shared" si="714"/>
        <v>0</v>
      </c>
      <c r="RTZ51">
        <f t="shared" si="714"/>
        <v>0</v>
      </c>
      <c r="RUA51">
        <f t="shared" si="714"/>
        <v>0</v>
      </c>
      <c r="RUB51">
        <f t="shared" si="714"/>
        <v>0</v>
      </c>
      <c r="RUC51">
        <f t="shared" si="714"/>
        <v>0</v>
      </c>
      <c r="RUD51">
        <f t="shared" si="714"/>
        <v>0</v>
      </c>
      <c r="RUE51">
        <f t="shared" si="714"/>
        <v>0</v>
      </c>
      <c r="RUF51">
        <f t="shared" si="714"/>
        <v>0</v>
      </c>
      <c r="RUG51">
        <f t="shared" si="714"/>
        <v>0</v>
      </c>
      <c r="RUH51">
        <f t="shared" si="714"/>
        <v>0</v>
      </c>
      <c r="RUI51">
        <f t="shared" si="714"/>
        <v>0</v>
      </c>
      <c r="RUJ51">
        <f t="shared" si="714"/>
        <v>0</v>
      </c>
      <c r="RUK51">
        <f t="shared" si="714"/>
        <v>0</v>
      </c>
      <c r="RUL51">
        <f t="shared" si="714"/>
        <v>0</v>
      </c>
      <c r="RUM51">
        <f t="shared" si="714"/>
        <v>0</v>
      </c>
      <c r="RUN51">
        <f t="shared" si="714"/>
        <v>0</v>
      </c>
      <c r="RUO51">
        <f t="shared" si="714"/>
        <v>0</v>
      </c>
      <c r="RUP51">
        <f t="shared" si="714"/>
        <v>0</v>
      </c>
      <c r="RUQ51">
        <f t="shared" si="714"/>
        <v>0</v>
      </c>
      <c r="RUR51">
        <f t="shared" si="714"/>
        <v>0</v>
      </c>
      <c r="RUS51">
        <f t="shared" si="714"/>
        <v>0</v>
      </c>
      <c r="RUT51">
        <f t="shared" si="714"/>
        <v>0</v>
      </c>
      <c r="RUU51">
        <f t="shared" si="714"/>
        <v>0</v>
      </c>
      <c r="RUV51">
        <f t="shared" si="714"/>
        <v>0</v>
      </c>
      <c r="RUW51">
        <f t="shared" si="714"/>
        <v>0</v>
      </c>
      <c r="RUX51">
        <f t="shared" si="714"/>
        <v>0</v>
      </c>
      <c r="RUY51">
        <f t="shared" si="714"/>
        <v>0</v>
      </c>
      <c r="RUZ51">
        <f t="shared" ref="RUZ51:RXK51" si="715">+SUM(RUZ49:RUZ50)</f>
        <v>0</v>
      </c>
      <c r="RVA51">
        <f t="shared" si="715"/>
        <v>0</v>
      </c>
      <c r="RVB51">
        <f t="shared" si="715"/>
        <v>0</v>
      </c>
      <c r="RVC51">
        <f t="shared" si="715"/>
        <v>0</v>
      </c>
      <c r="RVD51">
        <f t="shared" si="715"/>
        <v>0</v>
      </c>
      <c r="RVE51">
        <f t="shared" si="715"/>
        <v>0</v>
      </c>
      <c r="RVF51">
        <f t="shared" si="715"/>
        <v>0</v>
      </c>
      <c r="RVG51">
        <f t="shared" si="715"/>
        <v>0</v>
      </c>
      <c r="RVH51">
        <f t="shared" si="715"/>
        <v>0</v>
      </c>
      <c r="RVI51">
        <f t="shared" si="715"/>
        <v>0</v>
      </c>
      <c r="RVJ51">
        <f t="shared" si="715"/>
        <v>0</v>
      </c>
      <c r="RVK51">
        <f t="shared" si="715"/>
        <v>0</v>
      </c>
      <c r="RVL51">
        <f t="shared" si="715"/>
        <v>0</v>
      </c>
      <c r="RVM51">
        <f t="shared" si="715"/>
        <v>0</v>
      </c>
      <c r="RVN51">
        <f t="shared" si="715"/>
        <v>0</v>
      </c>
      <c r="RVO51">
        <f t="shared" si="715"/>
        <v>0</v>
      </c>
      <c r="RVP51">
        <f t="shared" si="715"/>
        <v>0</v>
      </c>
      <c r="RVQ51">
        <f t="shared" si="715"/>
        <v>0</v>
      </c>
      <c r="RVR51">
        <f t="shared" si="715"/>
        <v>0</v>
      </c>
      <c r="RVS51">
        <f t="shared" si="715"/>
        <v>0</v>
      </c>
      <c r="RVT51">
        <f t="shared" si="715"/>
        <v>0</v>
      </c>
      <c r="RVU51">
        <f t="shared" si="715"/>
        <v>0</v>
      </c>
      <c r="RVV51">
        <f t="shared" si="715"/>
        <v>0</v>
      </c>
      <c r="RVW51">
        <f t="shared" si="715"/>
        <v>0</v>
      </c>
      <c r="RVX51">
        <f t="shared" si="715"/>
        <v>0</v>
      </c>
      <c r="RVY51">
        <f t="shared" si="715"/>
        <v>0</v>
      </c>
      <c r="RVZ51">
        <f t="shared" si="715"/>
        <v>0</v>
      </c>
      <c r="RWA51">
        <f t="shared" si="715"/>
        <v>0</v>
      </c>
      <c r="RWB51">
        <f t="shared" si="715"/>
        <v>0</v>
      </c>
      <c r="RWC51">
        <f t="shared" si="715"/>
        <v>0</v>
      </c>
      <c r="RWD51">
        <f t="shared" si="715"/>
        <v>0</v>
      </c>
      <c r="RWE51">
        <f t="shared" si="715"/>
        <v>0</v>
      </c>
      <c r="RWF51">
        <f t="shared" si="715"/>
        <v>0</v>
      </c>
      <c r="RWG51">
        <f t="shared" si="715"/>
        <v>0</v>
      </c>
      <c r="RWH51">
        <f t="shared" si="715"/>
        <v>0</v>
      </c>
      <c r="RWI51">
        <f t="shared" si="715"/>
        <v>0</v>
      </c>
      <c r="RWJ51">
        <f t="shared" si="715"/>
        <v>0</v>
      </c>
      <c r="RWK51">
        <f t="shared" si="715"/>
        <v>0</v>
      </c>
      <c r="RWL51">
        <f t="shared" si="715"/>
        <v>0</v>
      </c>
      <c r="RWM51">
        <f t="shared" si="715"/>
        <v>0</v>
      </c>
      <c r="RWN51">
        <f t="shared" si="715"/>
        <v>0</v>
      </c>
      <c r="RWO51">
        <f t="shared" si="715"/>
        <v>0</v>
      </c>
      <c r="RWP51">
        <f t="shared" si="715"/>
        <v>0</v>
      </c>
      <c r="RWQ51">
        <f t="shared" si="715"/>
        <v>0</v>
      </c>
      <c r="RWR51">
        <f t="shared" si="715"/>
        <v>0</v>
      </c>
      <c r="RWS51">
        <f t="shared" si="715"/>
        <v>0</v>
      </c>
      <c r="RWT51">
        <f t="shared" si="715"/>
        <v>0</v>
      </c>
      <c r="RWU51">
        <f t="shared" si="715"/>
        <v>0</v>
      </c>
      <c r="RWV51">
        <f t="shared" si="715"/>
        <v>0</v>
      </c>
      <c r="RWW51">
        <f t="shared" si="715"/>
        <v>0</v>
      </c>
      <c r="RWX51">
        <f t="shared" si="715"/>
        <v>0</v>
      </c>
      <c r="RWY51">
        <f t="shared" si="715"/>
        <v>0</v>
      </c>
      <c r="RWZ51">
        <f t="shared" si="715"/>
        <v>0</v>
      </c>
      <c r="RXA51">
        <f t="shared" si="715"/>
        <v>0</v>
      </c>
      <c r="RXB51">
        <f t="shared" si="715"/>
        <v>0</v>
      </c>
      <c r="RXC51">
        <f t="shared" si="715"/>
        <v>0</v>
      </c>
      <c r="RXD51">
        <f t="shared" si="715"/>
        <v>0</v>
      </c>
      <c r="RXE51">
        <f t="shared" si="715"/>
        <v>0</v>
      </c>
      <c r="RXF51">
        <f t="shared" si="715"/>
        <v>0</v>
      </c>
      <c r="RXG51">
        <f t="shared" si="715"/>
        <v>0</v>
      </c>
      <c r="RXH51">
        <f t="shared" si="715"/>
        <v>0</v>
      </c>
      <c r="RXI51">
        <f t="shared" si="715"/>
        <v>0</v>
      </c>
      <c r="RXJ51">
        <f t="shared" si="715"/>
        <v>0</v>
      </c>
      <c r="RXK51">
        <f t="shared" si="715"/>
        <v>0</v>
      </c>
      <c r="RXL51">
        <f t="shared" ref="RXL51:RZW51" si="716">+SUM(RXL49:RXL50)</f>
        <v>0</v>
      </c>
      <c r="RXM51">
        <f t="shared" si="716"/>
        <v>0</v>
      </c>
      <c r="RXN51">
        <f t="shared" si="716"/>
        <v>0</v>
      </c>
      <c r="RXO51">
        <f t="shared" si="716"/>
        <v>0</v>
      </c>
      <c r="RXP51">
        <f t="shared" si="716"/>
        <v>0</v>
      </c>
      <c r="RXQ51">
        <f t="shared" si="716"/>
        <v>0</v>
      </c>
      <c r="RXR51">
        <f t="shared" si="716"/>
        <v>0</v>
      </c>
      <c r="RXS51">
        <f t="shared" si="716"/>
        <v>0</v>
      </c>
      <c r="RXT51">
        <f t="shared" si="716"/>
        <v>0</v>
      </c>
      <c r="RXU51">
        <f t="shared" si="716"/>
        <v>0</v>
      </c>
      <c r="RXV51">
        <f t="shared" si="716"/>
        <v>0</v>
      </c>
      <c r="RXW51">
        <f t="shared" si="716"/>
        <v>0</v>
      </c>
      <c r="RXX51">
        <f t="shared" si="716"/>
        <v>0</v>
      </c>
      <c r="RXY51">
        <f t="shared" si="716"/>
        <v>0</v>
      </c>
      <c r="RXZ51">
        <f t="shared" si="716"/>
        <v>0</v>
      </c>
      <c r="RYA51">
        <f t="shared" si="716"/>
        <v>0</v>
      </c>
      <c r="RYB51">
        <f t="shared" si="716"/>
        <v>0</v>
      </c>
      <c r="RYC51">
        <f t="shared" si="716"/>
        <v>0</v>
      </c>
      <c r="RYD51">
        <f t="shared" si="716"/>
        <v>0</v>
      </c>
      <c r="RYE51">
        <f t="shared" si="716"/>
        <v>0</v>
      </c>
      <c r="RYF51">
        <f t="shared" si="716"/>
        <v>0</v>
      </c>
      <c r="RYG51">
        <f t="shared" si="716"/>
        <v>0</v>
      </c>
      <c r="RYH51">
        <f t="shared" si="716"/>
        <v>0</v>
      </c>
      <c r="RYI51">
        <f t="shared" si="716"/>
        <v>0</v>
      </c>
      <c r="RYJ51">
        <f t="shared" si="716"/>
        <v>0</v>
      </c>
      <c r="RYK51">
        <f t="shared" si="716"/>
        <v>0</v>
      </c>
      <c r="RYL51">
        <f t="shared" si="716"/>
        <v>0</v>
      </c>
      <c r="RYM51">
        <f t="shared" si="716"/>
        <v>0</v>
      </c>
      <c r="RYN51">
        <f t="shared" si="716"/>
        <v>0</v>
      </c>
      <c r="RYO51">
        <f t="shared" si="716"/>
        <v>0</v>
      </c>
      <c r="RYP51">
        <f t="shared" si="716"/>
        <v>0</v>
      </c>
      <c r="RYQ51">
        <f t="shared" si="716"/>
        <v>0</v>
      </c>
      <c r="RYR51">
        <f t="shared" si="716"/>
        <v>0</v>
      </c>
      <c r="RYS51">
        <f t="shared" si="716"/>
        <v>0</v>
      </c>
      <c r="RYT51">
        <f t="shared" si="716"/>
        <v>0</v>
      </c>
      <c r="RYU51">
        <f t="shared" si="716"/>
        <v>0</v>
      </c>
      <c r="RYV51">
        <f t="shared" si="716"/>
        <v>0</v>
      </c>
      <c r="RYW51">
        <f t="shared" si="716"/>
        <v>0</v>
      </c>
      <c r="RYX51">
        <f t="shared" si="716"/>
        <v>0</v>
      </c>
      <c r="RYY51">
        <f t="shared" si="716"/>
        <v>0</v>
      </c>
      <c r="RYZ51">
        <f t="shared" si="716"/>
        <v>0</v>
      </c>
      <c r="RZA51">
        <f t="shared" si="716"/>
        <v>0</v>
      </c>
      <c r="RZB51">
        <f t="shared" si="716"/>
        <v>0</v>
      </c>
      <c r="RZC51">
        <f t="shared" si="716"/>
        <v>0</v>
      </c>
      <c r="RZD51">
        <f t="shared" si="716"/>
        <v>0</v>
      </c>
      <c r="RZE51">
        <f t="shared" si="716"/>
        <v>0</v>
      </c>
      <c r="RZF51">
        <f t="shared" si="716"/>
        <v>0</v>
      </c>
      <c r="RZG51">
        <f t="shared" si="716"/>
        <v>0</v>
      </c>
      <c r="RZH51">
        <f t="shared" si="716"/>
        <v>0</v>
      </c>
      <c r="RZI51">
        <f t="shared" si="716"/>
        <v>0</v>
      </c>
      <c r="RZJ51">
        <f t="shared" si="716"/>
        <v>0</v>
      </c>
      <c r="RZK51">
        <f t="shared" si="716"/>
        <v>0</v>
      </c>
      <c r="RZL51">
        <f t="shared" si="716"/>
        <v>0</v>
      </c>
      <c r="RZM51">
        <f t="shared" si="716"/>
        <v>0</v>
      </c>
      <c r="RZN51">
        <f t="shared" si="716"/>
        <v>0</v>
      </c>
      <c r="RZO51">
        <f t="shared" si="716"/>
        <v>0</v>
      </c>
      <c r="RZP51">
        <f t="shared" si="716"/>
        <v>0</v>
      </c>
      <c r="RZQ51">
        <f t="shared" si="716"/>
        <v>0</v>
      </c>
      <c r="RZR51">
        <f t="shared" si="716"/>
        <v>0</v>
      </c>
      <c r="RZS51">
        <f t="shared" si="716"/>
        <v>0</v>
      </c>
      <c r="RZT51">
        <f t="shared" si="716"/>
        <v>0</v>
      </c>
      <c r="RZU51">
        <f t="shared" si="716"/>
        <v>0</v>
      </c>
      <c r="RZV51">
        <f t="shared" si="716"/>
        <v>0</v>
      </c>
      <c r="RZW51">
        <f t="shared" si="716"/>
        <v>0</v>
      </c>
      <c r="RZX51">
        <f t="shared" ref="RZX51:SCI51" si="717">+SUM(RZX49:RZX50)</f>
        <v>0</v>
      </c>
      <c r="RZY51">
        <f t="shared" si="717"/>
        <v>0</v>
      </c>
      <c r="RZZ51">
        <f t="shared" si="717"/>
        <v>0</v>
      </c>
      <c r="SAA51">
        <f t="shared" si="717"/>
        <v>0</v>
      </c>
      <c r="SAB51">
        <f t="shared" si="717"/>
        <v>0</v>
      </c>
      <c r="SAC51">
        <f t="shared" si="717"/>
        <v>0</v>
      </c>
      <c r="SAD51">
        <f t="shared" si="717"/>
        <v>0</v>
      </c>
      <c r="SAE51">
        <f t="shared" si="717"/>
        <v>0</v>
      </c>
      <c r="SAF51">
        <f t="shared" si="717"/>
        <v>0</v>
      </c>
      <c r="SAG51">
        <f t="shared" si="717"/>
        <v>0</v>
      </c>
      <c r="SAH51">
        <f t="shared" si="717"/>
        <v>0</v>
      </c>
      <c r="SAI51">
        <f t="shared" si="717"/>
        <v>0</v>
      </c>
      <c r="SAJ51">
        <f t="shared" si="717"/>
        <v>0</v>
      </c>
      <c r="SAK51">
        <f t="shared" si="717"/>
        <v>0</v>
      </c>
      <c r="SAL51">
        <f t="shared" si="717"/>
        <v>0</v>
      </c>
      <c r="SAM51">
        <f t="shared" si="717"/>
        <v>0</v>
      </c>
      <c r="SAN51">
        <f t="shared" si="717"/>
        <v>0</v>
      </c>
      <c r="SAO51">
        <f t="shared" si="717"/>
        <v>0</v>
      </c>
      <c r="SAP51">
        <f t="shared" si="717"/>
        <v>0</v>
      </c>
      <c r="SAQ51">
        <f t="shared" si="717"/>
        <v>0</v>
      </c>
      <c r="SAR51">
        <f t="shared" si="717"/>
        <v>0</v>
      </c>
      <c r="SAS51">
        <f t="shared" si="717"/>
        <v>0</v>
      </c>
      <c r="SAT51">
        <f t="shared" si="717"/>
        <v>0</v>
      </c>
      <c r="SAU51">
        <f t="shared" si="717"/>
        <v>0</v>
      </c>
      <c r="SAV51">
        <f t="shared" si="717"/>
        <v>0</v>
      </c>
      <c r="SAW51">
        <f t="shared" si="717"/>
        <v>0</v>
      </c>
      <c r="SAX51">
        <f t="shared" si="717"/>
        <v>0</v>
      </c>
      <c r="SAY51">
        <f t="shared" si="717"/>
        <v>0</v>
      </c>
      <c r="SAZ51">
        <f t="shared" si="717"/>
        <v>0</v>
      </c>
      <c r="SBA51">
        <f t="shared" si="717"/>
        <v>0</v>
      </c>
      <c r="SBB51">
        <f t="shared" si="717"/>
        <v>0</v>
      </c>
      <c r="SBC51">
        <f t="shared" si="717"/>
        <v>0</v>
      </c>
      <c r="SBD51">
        <f t="shared" si="717"/>
        <v>0</v>
      </c>
      <c r="SBE51">
        <f t="shared" si="717"/>
        <v>0</v>
      </c>
      <c r="SBF51">
        <f t="shared" si="717"/>
        <v>0</v>
      </c>
      <c r="SBG51">
        <f t="shared" si="717"/>
        <v>0</v>
      </c>
      <c r="SBH51">
        <f t="shared" si="717"/>
        <v>0</v>
      </c>
      <c r="SBI51">
        <f t="shared" si="717"/>
        <v>0</v>
      </c>
      <c r="SBJ51">
        <f t="shared" si="717"/>
        <v>0</v>
      </c>
      <c r="SBK51">
        <f t="shared" si="717"/>
        <v>0</v>
      </c>
      <c r="SBL51">
        <f t="shared" si="717"/>
        <v>0</v>
      </c>
      <c r="SBM51">
        <f t="shared" si="717"/>
        <v>0</v>
      </c>
      <c r="SBN51">
        <f t="shared" si="717"/>
        <v>0</v>
      </c>
      <c r="SBO51">
        <f t="shared" si="717"/>
        <v>0</v>
      </c>
      <c r="SBP51">
        <f t="shared" si="717"/>
        <v>0</v>
      </c>
      <c r="SBQ51">
        <f t="shared" si="717"/>
        <v>0</v>
      </c>
      <c r="SBR51">
        <f t="shared" si="717"/>
        <v>0</v>
      </c>
      <c r="SBS51">
        <f t="shared" si="717"/>
        <v>0</v>
      </c>
      <c r="SBT51">
        <f t="shared" si="717"/>
        <v>0</v>
      </c>
      <c r="SBU51">
        <f t="shared" si="717"/>
        <v>0</v>
      </c>
      <c r="SBV51">
        <f t="shared" si="717"/>
        <v>0</v>
      </c>
      <c r="SBW51">
        <f t="shared" si="717"/>
        <v>0</v>
      </c>
      <c r="SBX51">
        <f t="shared" si="717"/>
        <v>0</v>
      </c>
      <c r="SBY51">
        <f t="shared" si="717"/>
        <v>0</v>
      </c>
      <c r="SBZ51">
        <f t="shared" si="717"/>
        <v>0</v>
      </c>
      <c r="SCA51">
        <f t="shared" si="717"/>
        <v>0</v>
      </c>
      <c r="SCB51">
        <f t="shared" si="717"/>
        <v>0</v>
      </c>
      <c r="SCC51">
        <f t="shared" si="717"/>
        <v>0</v>
      </c>
      <c r="SCD51">
        <f t="shared" si="717"/>
        <v>0</v>
      </c>
      <c r="SCE51">
        <f t="shared" si="717"/>
        <v>0</v>
      </c>
      <c r="SCF51">
        <f t="shared" si="717"/>
        <v>0</v>
      </c>
      <c r="SCG51">
        <f t="shared" si="717"/>
        <v>0</v>
      </c>
      <c r="SCH51">
        <f t="shared" si="717"/>
        <v>0</v>
      </c>
      <c r="SCI51">
        <f t="shared" si="717"/>
        <v>0</v>
      </c>
      <c r="SCJ51">
        <f t="shared" ref="SCJ51:SEU51" si="718">+SUM(SCJ49:SCJ50)</f>
        <v>0</v>
      </c>
      <c r="SCK51">
        <f t="shared" si="718"/>
        <v>0</v>
      </c>
      <c r="SCL51">
        <f t="shared" si="718"/>
        <v>0</v>
      </c>
      <c r="SCM51">
        <f t="shared" si="718"/>
        <v>0</v>
      </c>
      <c r="SCN51">
        <f t="shared" si="718"/>
        <v>0</v>
      </c>
      <c r="SCO51">
        <f t="shared" si="718"/>
        <v>0</v>
      </c>
      <c r="SCP51">
        <f t="shared" si="718"/>
        <v>0</v>
      </c>
      <c r="SCQ51">
        <f t="shared" si="718"/>
        <v>0</v>
      </c>
      <c r="SCR51">
        <f t="shared" si="718"/>
        <v>0</v>
      </c>
      <c r="SCS51">
        <f t="shared" si="718"/>
        <v>0</v>
      </c>
      <c r="SCT51">
        <f t="shared" si="718"/>
        <v>0</v>
      </c>
      <c r="SCU51">
        <f t="shared" si="718"/>
        <v>0</v>
      </c>
      <c r="SCV51">
        <f t="shared" si="718"/>
        <v>0</v>
      </c>
      <c r="SCW51">
        <f t="shared" si="718"/>
        <v>0</v>
      </c>
      <c r="SCX51">
        <f t="shared" si="718"/>
        <v>0</v>
      </c>
      <c r="SCY51">
        <f t="shared" si="718"/>
        <v>0</v>
      </c>
      <c r="SCZ51">
        <f t="shared" si="718"/>
        <v>0</v>
      </c>
      <c r="SDA51">
        <f t="shared" si="718"/>
        <v>0</v>
      </c>
      <c r="SDB51">
        <f t="shared" si="718"/>
        <v>0</v>
      </c>
      <c r="SDC51">
        <f t="shared" si="718"/>
        <v>0</v>
      </c>
      <c r="SDD51">
        <f t="shared" si="718"/>
        <v>0</v>
      </c>
      <c r="SDE51">
        <f t="shared" si="718"/>
        <v>0</v>
      </c>
      <c r="SDF51">
        <f t="shared" si="718"/>
        <v>0</v>
      </c>
      <c r="SDG51">
        <f t="shared" si="718"/>
        <v>0</v>
      </c>
      <c r="SDH51">
        <f t="shared" si="718"/>
        <v>0</v>
      </c>
      <c r="SDI51">
        <f t="shared" si="718"/>
        <v>0</v>
      </c>
      <c r="SDJ51">
        <f t="shared" si="718"/>
        <v>0</v>
      </c>
      <c r="SDK51">
        <f t="shared" si="718"/>
        <v>0</v>
      </c>
      <c r="SDL51">
        <f t="shared" si="718"/>
        <v>0</v>
      </c>
      <c r="SDM51">
        <f t="shared" si="718"/>
        <v>0</v>
      </c>
      <c r="SDN51">
        <f t="shared" si="718"/>
        <v>0</v>
      </c>
      <c r="SDO51">
        <f t="shared" si="718"/>
        <v>0</v>
      </c>
      <c r="SDP51">
        <f t="shared" si="718"/>
        <v>0</v>
      </c>
      <c r="SDQ51">
        <f t="shared" si="718"/>
        <v>0</v>
      </c>
      <c r="SDR51">
        <f t="shared" si="718"/>
        <v>0</v>
      </c>
      <c r="SDS51">
        <f t="shared" si="718"/>
        <v>0</v>
      </c>
      <c r="SDT51">
        <f t="shared" si="718"/>
        <v>0</v>
      </c>
      <c r="SDU51">
        <f t="shared" si="718"/>
        <v>0</v>
      </c>
      <c r="SDV51">
        <f t="shared" si="718"/>
        <v>0</v>
      </c>
      <c r="SDW51">
        <f t="shared" si="718"/>
        <v>0</v>
      </c>
      <c r="SDX51">
        <f t="shared" si="718"/>
        <v>0</v>
      </c>
      <c r="SDY51">
        <f t="shared" si="718"/>
        <v>0</v>
      </c>
      <c r="SDZ51">
        <f t="shared" si="718"/>
        <v>0</v>
      </c>
      <c r="SEA51">
        <f t="shared" si="718"/>
        <v>0</v>
      </c>
      <c r="SEB51">
        <f t="shared" si="718"/>
        <v>0</v>
      </c>
      <c r="SEC51">
        <f t="shared" si="718"/>
        <v>0</v>
      </c>
      <c r="SED51">
        <f t="shared" si="718"/>
        <v>0</v>
      </c>
      <c r="SEE51">
        <f t="shared" si="718"/>
        <v>0</v>
      </c>
      <c r="SEF51">
        <f t="shared" si="718"/>
        <v>0</v>
      </c>
      <c r="SEG51">
        <f t="shared" si="718"/>
        <v>0</v>
      </c>
      <c r="SEH51">
        <f t="shared" si="718"/>
        <v>0</v>
      </c>
      <c r="SEI51">
        <f t="shared" si="718"/>
        <v>0</v>
      </c>
      <c r="SEJ51">
        <f t="shared" si="718"/>
        <v>0</v>
      </c>
      <c r="SEK51">
        <f t="shared" si="718"/>
        <v>0</v>
      </c>
      <c r="SEL51">
        <f t="shared" si="718"/>
        <v>0</v>
      </c>
      <c r="SEM51">
        <f t="shared" si="718"/>
        <v>0</v>
      </c>
      <c r="SEN51">
        <f t="shared" si="718"/>
        <v>0</v>
      </c>
      <c r="SEO51">
        <f t="shared" si="718"/>
        <v>0</v>
      </c>
      <c r="SEP51">
        <f t="shared" si="718"/>
        <v>0</v>
      </c>
      <c r="SEQ51">
        <f t="shared" si="718"/>
        <v>0</v>
      </c>
      <c r="SER51">
        <f t="shared" si="718"/>
        <v>0</v>
      </c>
      <c r="SES51">
        <f t="shared" si="718"/>
        <v>0</v>
      </c>
      <c r="SET51">
        <f t="shared" si="718"/>
        <v>0</v>
      </c>
      <c r="SEU51">
        <f t="shared" si="718"/>
        <v>0</v>
      </c>
      <c r="SEV51">
        <f t="shared" ref="SEV51:SHG51" si="719">+SUM(SEV49:SEV50)</f>
        <v>0</v>
      </c>
      <c r="SEW51">
        <f t="shared" si="719"/>
        <v>0</v>
      </c>
      <c r="SEX51">
        <f t="shared" si="719"/>
        <v>0</v>
      </c>
      <c r="SEY51">
        <f t="shared" si="719"/>
        <v>0</v>
      </c>
      <c r="SEZ51">
        <f t="shared" si="719"/>
        <v>0</v>
      </c>
      <c r="SFA51">
        <f t="shared" si="719"/>
        <v>0</v>
      </c>
      <c r="SFB51">
        <f t="shared" si="719"/>
        <v>0</v>
      </c>
      <c r="SFC51">
        <f t="shared" si="719"/>
        <v>0</v>
      </c>
      <c r="SFD51">
        <f t="shared" si="719"/>
        <v>0</v>
      </c>
      <c r="SFE51">
        <f t="shared" si="719"/>
        <v>0</v>
      </c>
      <c r="SFF51">
        <f t="shared" si="719"/>
        <v>0</v>
      </c>
      <c r="SFG51">
        <f t="shared" si="719"/>
        <v>0</v>
      </c>
      <c r="SFH51">
        <f t="shared" si="719"/>
        <v>0</v>
      </c>
      <c r="SFI51">
        <f t="shared" si="719"/>
        <v>0</v>
      </c>
      <c r="SFJ51">
        <f t="shared" si="719"/>
        <v>0</v>
      </c>
      <c r="SFK51">
        <f t="shared" si="719"/>
        <v>0</v>
      </c>
      <c r="SFL51">
        <f t="shared" si="719"/>
        <v>0</v>
      </c>
      <c r="SFM51">
        <f t="shared" si="719"/>
        <v>0</v>
      </c>
      <c r="SFN51">
        <f t="shared" si="719"/>
        <v>0</v>
      </c>
      <c r="SFO51">
        <f t="shared" si="719"/>
        <v>0</v>
      </c>
      <c r="SFP51">
        <f t="shared" si="719"/>
        <v>0</v>
      </c>
      <c r="SFQ51">
        <f t="shared" si="719"/>
        <v>0</v>
      </c>
      <c r="SFR51">
        <f t="shared" si="719"/>
        <v>0</v>
      </c>
      <c r="SFS51">
        <f t="shared" si="719"/>
        <v>0</v>
      </c>
      <c r="SFT51">
        <f t="shared" si="719"/>
        <v>0</v>
      </c>
      <c r="SFU51">
        <f t="shared" si="719"/>
        <v>0</v>
      </c>
      <c r="SFV51">
        <f t="shared" si="719"/>
        <v>0</v>
      </c>
      <c r="SFW51">
        <f t="shared" si="719"/>
        <v>0</v>
      </c>
      <c r="SFX51">
        <f t="shared" si="719"/>
        <v>0</v>
      </c>
      <c r="SFY51">
        <f t="shared" si="719"/>
        <v>0</v>
      </c>
      <c r="SFZ51">
        <f t="shared" si="719"/>
        <v>0</v>
      </c>
      <c r="SGA51">
        <f t="shared" si="719"/>
        <v>0</v>
      </c>
      <c r="SGB51">
        <f t="shared" si="719"/>
        <v>0</v>
      </c>
      <c r="SGC51">
        <f t="shared" si="719"/>
        <v>0</v>
      </c>
      <c r="SGD51">
        <f t="shared" si="719"/>
        <v>0</v>
      </c>
      <c r="SGE51">
        <f t="shared" si="719"/>
        <v>0</v>
      </c>
      <c r="SGF51">
        <f t="shared" si="719"/>
        <v>0</v>
      </c>
      <c r="SGG51">
        <f t="shared" si="719"/>
        <v>0</v>
      </c>
      <c r="SGH51">
        <f t="shared" si="719"/>
        <v>0</v>
      </c>
      <c r="SGI51">
        <f t="shared" si="719"/>
        <v>0</v>
      </c>
      <c r="SGJ51">
        <f t="shared" si="719"/>
        <v>0</v>
      </c>
      <c r="SGK51">
        <f t="shared" si="719"/>
        <v>0</v>
      </c>
      <c r="SGL51">
        <f t="shared" si="719"/>
        <v>0</v>
      </c>
      <c r="SGM51">
        <f t="shared" si="719"/>
        <v>0</v>
      </c>
      <c r="SGN51">
        <f t="shared" si="719"/>
        <v>0</v>
      </c>
      <c r="SGO51">
        <f t="shared" si="719"/>
        <v>0</v>
      </c>
      <c r="SGP51">
        <f t="shared" si="719"/>
        <v>0</v>
      </c>
      <c r="SGQ51">
        <f t="shared" si="719"/>
        <v>0</v>
      </c>
      <c r="SGR51">
        <f t="shared" si="719"/>
        <v>0</v>
      </c>
      <c r="SGS51">
        <f t="shared" si="719"/>
        <v>0</v>
      </c>
      <c r="SGT51">
        <f t="shared" si="719"/>
        <v>0</v>
      </c>
      <c r="SGU51">
        <f t="shared" si="719"/>
        <v>0</v>
      </c>
      <c r="SGV51">
        <f t="shared" si="719"/>
        <v>0</v>
      </c>
      <c r="SGW51">
        <f t="shared" si="719"/>
        <v>0</v>
      </c>
      <c r="SGX51">
        <f t="shared" si="719"/>
        <v>0</v>
      </c>
      <c r="SGY51">
        <f t="shared" si="719"/>
        <v>0</v>
      </c>
      <c r="SGZ51">
        <f t="shared" si="719"/>
        <v>0</v>
      </c>
      <c r="SHA51">
        <f t="shared" si="719"/>
        <v>0</v>
      </c>
      <c r="SHB51">
        <f t="shared" si="719"/>
        <v>0</v>
      </c>
      <c r="SHC51">
        <f t="shared" si="719"/>
        <v>0</v>
      </c>
      <c r="SHD51">
        <f t="shared" si="719"/>
        <v>0</v>
      </c>
      <c r="SHE51">
        <f t="shared" si="719"/>
        <v>0</v>
      </c>
      <c r="SHF51">
        <f t="shared" si="719"/>
        <v>0</v>
      </c>
      <c r="SHG51">
        <f t="shared" si="719"/>
        <v>0</v>
      </c>
      <c r="SHH51">
        <f t="shared" ref="SHH51:SJS51" si="720">+SUM(SHH49:SHH50)</f>
        <v>0</v>
      </c>
      <c r="SHI51">
        <f t="shared" si="720"/>
        <v>0</v>
      </c>
      <c r="SHJ51">
        <f t="shared" si="720"/>
        <v>0</v>
      </c>
      <c r="SHK51">
        <f t="shared" si="720"/>
        <v>0</v>
      </c>
      <c r="SHL51">
        <f t="shared" si="720"/>
        <v>0</v>
      </c>
      <c r="SHM51">
        <f t="shared" si="720"/>
        <v>0</v>
      </c>
      <c r="SHN51">
        <f t="shared" si="720"/>
        <v>0</v>
      </c>
      <c r="SHO51">
        <f t="shared" si="720"/>
        <v>0</v>
      </c>
      <c r="SHP51">
        <f t="shared" si="720"/>
        <v>0</v>
      </c>
      <c r="SHQ51">
        <f t="shared" si="720"/>
        <v>0</v>
      </c>
      <c r="SHR51">
        <f t="shared" si="720"/>
        <v>0</v>
      </c>
      <c r="SHS51">
        <f t="shared" si="720"/>
        <v>0</v>
      </c>
      <c r="SHT51">
        <f t="shared" si="720"/>
        <v>0</v>
      </c>
      <c r="SHU51">
        <f t="shared" si="720"/>
        <v>0</v>
      </c>
      <c r="SHV51">
        <f t="shared" si="720"/>
        <v>0</v>
      </c>
      <c r="SHW51">
        <f t="shared" si="720"/>
        <v>0</v>
      </c>
      <c r="SHX51">
        <f t="shared" si="720"/>
        <v>0</v>
      </c>
      <c r="SHY51">
        <f t="shared" si="720"/>
        <v>0</v>
      </c>
      <c r="SHZ51">
        <f t="shared" si="720"/>
        <v>0</v>
      </c>
      <c r="SIA51">
        <f t="shared" si="720"/>
        <v>0</v>
      </c>
      <c r="SIB51">
        <f t="shared" si="720"/>
        <v>0</v>
      </c>
      <c r="SIC51">
        <f t="shared" si="720"/>
        <v>0</v>
      </c>
      <c r="SID51">
        <f t="shared" si="720"/>
        <v>0</v>
      </c>
      <c r="SIE51">
        <f t="shared" si="720"/>
        <v>0</v>
      </c>
      <c r="SIF51">
        <f t="shared" si="720"/>
        <v>0</v>
      </c>
      <c r="SIG51">
        <f t="shared" si="720"/>
        <v>0</v>
      </c>
      <c r="SIH51">
        <f t="shared" si="720"/>
        <v>0</v>
      </c>
      <c r="SII51">
        <f t="shared" si="720"/>
        <v>0</v>
      </c>
      <c r="SIJ51">
        <f t="shared" si="720"/>
        <v>0</v>
      </c>
      <c r="SIK51">
        <f t="shared" si="720"/>
        <v>0</v>
      </c>
      <c r="SIL51">
        <f t="shared" si="720"/>
        <v>0</v>
      </c>
      <c r="SIM51">
        <f t="shared" si="720"/>
        <v>0</v>
      </c>
      <c r="SIN51">
        <f t="shared" si="720"/>
        <v>0</v>
      </c>
      <c r="SIO51">
        <f t="shared" si="720"/>
        <v>0</v>
      </c>
      <c r="SIP51">
        <f t="shared" si="720"/>
        <v>0</v>
      </c>
      <c r="SIQ51">
        <f t="shared" si="720"/>
        <v>0</v>
      </c>
      <c r="SIR51">
        <f t="shared" si="720"/>
        <v>0</v>
      </c>
      <c r="SIS51">
        <f t="shared" si="720"/>
        <v>0</v>
      </c>
      <c r="SIT51">
        <f t="shared" si="720"/>
        <v>0</v>
      </c>
      <c r="SIU51">
        <f t="shared" si="720"/>
        <v>0</v>
      </c>
      <c r="SIV51">
        <f t="shared" si="720"/>
        <v>0</v>
      </c>
      <c r="SIW51">
        <f t="shared" si="720"/>
        <v>0</v>
      </c>
      <c r="SIX51">
        <f t="shared" si="720"/>
        <v>0</v>
      </c>
      <c r="SIY51">
        <f t="shared" si="720"/>
        <v>0</v>
      </c>
      <c r="SIZ51">
        <f t="shared" si="720"/>
        <v>0</v>
      </c>
      <c r="SJA51">
        <f t="shared" si="720"/>
        <v>0</v>
      </c>
      <c r="SJB51">
        <f t="shared" si="720"/>
        <v>0</v>
      </c>
      <c r="SJC51">
        <f t="shared" si="720"/>
        <v>0</v>
      </c>
      <c r="SJD51">
        <f t="shared" si="720"/>
        <v>0</v>
      </c>
      <c r="SJE51">
        <f t="shared" si="720"/>
        <v>0</v>
      </c>
      <c r="SJF51">
        <f t="shared" si="720"/>
        <v>0</v>
      </c>
      <c r="SJG51">
        <f t="shared" si="720"/>
        <v>0</v>
      </c>
      <c r="SJH51">
        <f t="shared" si="720"/>
        <v>0</v>
      </c>
      <c r="SJI51">
        <f t="shared" si="720"/>
        <v>0</v>
      </c>
      <c r="SJJ51">
        <f t="shared" si="720"/>
        <v>0</v>
      </c>
      <c r="SJK51">
        <f t="shared" si="720"/>
        <v>0</v>
      </c>
      <c r="SJL51">
        <f t="shared" si="720"/>
        <v>0</v>
      </c>
      <c r="SJM51">
        <f t="shared" si="720"/>
        <v>0</v>
      </c>
      <c r="SJN51">
        <f t="shared" si="720"/>
        <v>0</v>
      </c>
      <c r="SJO51">
        <f t="shared" si="720"/>
        <v>0</v>
      </c>
      <c r="SJP51">
        <f t="shared" si="720"/>
        <v>0</v>
      </c>
      <c r="SJQ51">
        <f t="shared" si="720"/>
        <v>0</v>
      </c>
      <c r="SJR51">
        <f t="shared" si="720"/>
        <v>0</v>
      </c>
      <c r="SJS51">
        <f t="shared" si="720"/>
        <v>0</v>
      </c>
      <c r="SJT51">
        <f t="shared" ref="SJT51:SME51" si="721">+SUM(SJT49:SJT50)</f>
        <v>0</v>
      </c>
      <c r="SJU51">
        <f t="shared" si="721"/>
        <v>0</v>
      </c>
      <c r="SJV51">
        <f t="shared" si="721"/>
        <v>0</v>
      </c>
      <c r="SJW51">
        <f t="shared" si="721"/>
        <v>0</v>
      </c>
      <c r="SJX51">
        <f t="shared" si="721"/>
        <v>0</v>
      </c>
      <c r="SJY51">
        <f t="shared" si="721"/>
        <v>0</v>
      </c>
      <c r="SJZ51">
        <f t="shared" si="721"/>
        <v>0</v>
      </c>
      <c r="SKA51">
        <f t="shared" si="721"/>
        <v>0</v>
      </c>
      <c r="SKB51">
        <f t="shared" si="721"/>
        <v>0</v>
      </c>
      <c r="SKC51">
        <f t="shared" si="721"/>
        <v>0</v>
      </c>
      <c r="SKD51">
        <f t="shared" si="721"/>
        <v>0</v>
      </c>
      <c r="SKE51">
        <f t="shared" si="721"/>
        <v>0</v>
      </c>
      <c r="SKF51">
        <f t="shared" si="721"/>
        <v>0</v>
      </c>
      <c r="SKG51">
        <f t="shared" si="721"/>
        <v>0</v>
      </c>
      <c r="SKH51">
        <f t="shared" si="721"/>
        <v>0</v>
      </c>
      <c r="SKI51">
        <f t="shared" si="721"/>
        <v>0</v>
      </c>
      <c r="SKJ51">
        <f t="shared" si="721"/>
        <v>0</v>
      </c>
      <c r="SKK51">
        <f t="shared" si="721"/>
        <v>0</v>
      </c>
      <c r="SKL51">
        <f t="shared" si="721"/>
        <v>0</v>
      </c>
      <c r="SKM51">
        <f t="shared" si="721"/>
        <v>0</v>
      </c>
      <c r="SKN51">
        <f t="shared" si="721"/>
        <v>0</v>
      </c>
      <c r="SKO51">
        <f t="shared" si="721"/>
        <v>0</v>
      </c>
      <c r="SKP51">
        <f t="shared" si="721"/>
        <v>0</v>
      </c>
      <c r="SKQ51">
        <f t="shared" si="721"/>
        <v>0</v>
      </c>
      <c r="SKR51">
        <f t="shared" si="721"/>
        <v>0</v>
      </c>
      <c r="SKS51">
        <f t="shared" si="721"/>
        <v>0</v>
      </c>
      <c r="SKT51">
        <f t="shared" si="721"/>
        <v>0</v>
      </c>
      <c r="SKU51">
        <f t="shared" si="721"/>
        <v>0</v>
      </c>
      <c r="SKV51">
        <f t="shared" si="721"/>
        <v>0</v>
      </c>
      <c r="SKW51">
        <f t="shared" si="721"/>
        <v>0</v>
      </c>
      <c r="SKX51">
        <f t="shared" si="721"/>
        <v>0</v>
      </c>
      <c r="SKY51">
        <f t="shared" si="721"/>
        <v>0</v>
      </c>
      <c r="SKZ51">
        <f t="shared" si="721"/>
        <v>0</v>
      </c>
      <c r="SLA51">
        <f t="shared" si="721"/>
        <v>0</v>
      </c>
      <c r="SLB51">
        <f t="shared" si="721"/>
        <v>0</v>
      </c>
      <c r="SLC51">
        <f t="shared" si="721"/>
        <v>0</v>
      </c>
      <c r="SLD51">
        <f t="shared" si="721"/>
        <v>0</v>
      </c>
      <c r="SLE51">
        <f t="shared" si="721"/>
        <v>0</v>
      </c>
      <c r="SLF51">
        <f t="shared" si="721"/>
        <v>0</v>
      </c>
      <c r="SLG51">
        <f t="shared" si="721"/>
        <v>0</v>
      </c>
      <c r="SLH51">
        <f t="shared" si="721"/>
        <v>0</v>
      </c>
      <c r="SLI51">
        <f t="shared" si="721"/>
        <v>0</v>
      </c>
      <c r="SLJ51">
        <f t="shared" si="721"/>
        <v>0</v>
      </c>
      <c r="SLK51">
        <f t="shared" si="721"/>
        <v>0</v>
      </c>
      <c r="SLL51">
        <f t="shared" si="721"/>
        <v>0</v>
      </c>
      <c r="SLM51">
        <f t="shared" si="721"/>
        <v>0</v>
      </c>
      <c r="SLN51">
        <f t="shared" si="721"/>
        <v>0</v>
      </c>
      <c r="SLO51">
        <f t="shared" si="721"/>
        <v>0</v>
      </c>
      <c r="SLP51">
        <f t="shared" si="721"/>
        <v>0</v>
      </c>
      <c r="SLQ51">
        <f t="shared" si="721"/>
        <v>0</v>
      </c>
      <c r="SLR51">
        <f t="shared" si="721"/>
        <v>0</v>
      </c>
      <c r="SLS51">
        <f t="shared" si="721"/>
        <v>0</v>
      </c>
      <c r="SLT51">
        <f t="shared" si="721"/>
        <v>0</v>
      </c>
      <c r="SLU51">
        <f t="shared" si="721"/>
        <v>0</v>
      </c>
      <c r="SLV51">
        <f t="shared" si="721"/>
        <v>0</v>
      </c>
      <c r="SLW51">
        <f t="shared" si="721"/>
        <v>0</v>
      </c>
      <c r="SLX51">
        <f t="shared" si="721"/>
        <v>0</v>
      </c>
      <c r="SLY51">
        <f t="shared" si="721"/>
        <v>0</v>
      </c>
      <c r="SLZ51">
        <f t="shared" si="721"/>
        <v>0</v>
      </c>
      <c r="SMA51">
        <f t="shared" si="721"/>
        <v>0</v>
      </c>
      <c r="SMB51">
        <f t="shared" si="721"/>
        <v>0</v>
      </c>
      <c r="SMC51">
        <f t="shared" si="721"/>
        <v>0</v>
      </c>
      <c r="SMD51">
        <f t="shared" si="721"/>
        <v>0</v>
      </c>
      <c r="SME51">
        <f t="shared" si="721"/>
        <v>0</v>
      </c>
      <c r="SMF51">
        <f t="shared" ref="SMF51:SOQ51" si="722">+SUM(SMF49:SMF50)</f>
        <v>0</v>
      </c>
      <c r="SMG51">
        <f t="shared" si="722"/>
        <v>0</v>
      </c>
      <c r="SMH51">
        <f t="shared" si="722"/>
        <v>0</v>
      </c>
      <c r="SMI51">
        <f t="shared" si="722"/>
        <v>0</v>
      </c>
      <c r="SMJ51">
        <f t="shared" si="722"/>
        <v>0</v>
      </c>
      <c r="SMK51">
        <f t="shared" si="722"/>
        <v>0</v>
      </c>
      <c r="SML51">
        <f t="shared" si="722"/>
        <v>0</v>
      </c>
      <c r="SMM51">
        <f t="shared" si="722"/>
        <v>0</v>
      </c>
      <c r="SMN51">
        <f t="shared" si="722"/>
        <v>0</v>
      </c>
      <c r="SMO51">
        <f t="shared" si="722"/>
        <v>0</v>
      </c>
      <c r="SMP51">
        <f t="shared" si="722"/>
        <v>0</v>
      </c>
      <c r="SMQ51">
        <f t="shared" si="722"/>
        <v>0</v>
      </c>
      <c r="SMR51">
        <f t="shared" si="722"/>
        <v>0</v>
      </c>
      <c r="SMS51">
        <f t="shared" si="722"/>
        <v>0</v>
      </c>
      <c r="SMT51">
        <f t="shared" si="722"/>
        <v>0</v>
      </c>
      <c r="SMU51">
        <f t="shared" si="722"/>
        <v>0</v>
      </c>
      <c r="SMV51">
        <f t="shared" si="722"/>
        <v>0</v>
      </c>
      <c r="SMW51">
        <f t="shared" si="722"/>
        <v>0</v>
      </c>
      <c r="SMX51">
        <f t="shared" si="722"/>
        <v>0</v>
      </c>
      <c r="SMY51">
        <f t="shared" si="722"/>
        <v>0</v>
      </c>
      <c r="SMZ51">
        <f t="shared" si="722"/>
        <v>0</v>
      </c>
      <c r="SNA51">
        <f t="shared" si="722"/>
        <v>0</v>
      </c>
      <c r="SNB51">
        <f t="shared" si="722"/>
        <v>0</v>
      </c>
      <c r="SNC51">
        <f t="shared" si="722"/>
        <v>0</v>
      </c>
      <c r="SND51">
        <f t="shared" si="722"/>
        <v>0</v>
      </c>
      <c r="SNE51">
        <f t="shared" si="722"/>
        <v>0</v>
      </c>
      <c r="SNF51">
        <f t="shared" si="722"/>
        <v>0</v>
      </c>
      <c r="SNG51">
        <f t="shared" si="722"/>
        <v>0</v>
      </c>
      <c r="SNH51">
        <f t="shared" si="722"/>
        <v>0</v>
      </c>
      <c r="SNI51">
        <f t="shared" si="722"/>
        <v>0</v>
      </c>
      <c r="SNJ51">
        <f t="shared" si="722"/>
        <v>0</v>
      </c>
      <c r="SNK51">
        <f t="shared" si="722"/>
        <v>0</v>
      </c>
      <c r="SNL51">
        <f t="shared" si="722"/>
        <v>0</v>
      </c>
      <c r="SNM51">
        <f t="shared" si="722"/>
        <v>0</v>
      </c>
      <c r="SNN51">
        <f t="shared" si="722"/>
        <v>0</v>
      </c>
      <c r="SNO51">
        <f t="shared" si="722"/>
        <v>0</v>
      </c>
      <c r="SNP51">
        <f t="shared" si="722"/>
        <v>0</v>
      </c>
      <c r="SNQ51">
        <f t="shared" si="722"/>
        <v>0</v>
      </c>
      <c r="SNR51">
        <f t="shared" si="722"/>
        <v>0</v>
      </c>
      <c r="SNS51">
        <f t="shared" si="722"/>
        <v>0</v>
      </c>
      <c r="SNT51">
        <f t="shared" si="722"/>
        <v>0</v>
      </c>
      <c r="SNU51">
        <f t="shared" si="722"/>
        <v>0</v>
      </c>
      <c r="SNV51">
        <f t="shared" si="722"/>
        <v>0</v>
      </c>
      <c r="SNW51">
        <f t="shared" si="722"/>
        <v>0</v>
      </c>
      <c r="SNX51">
        <f t="shared" si="722"/>
        <v>0</v>
      </c>
      <c r="SNY51">
        <f t="shared" si="722"/>
        <v>0</v>
      </c>
      <c r="SNZ51">
        <f t="shared" si="722"/>
        <v>0</v>
      </c>
      <c r="SOA51">
        <f t="shared" si="722"/>
        <v>0</v>
      </c>
      <c r="SOB51">
        <f t="shared" si="722"/>
        <v>0</v>
      </c>
      <c r="SOC51">
        <f t="shared" si="722"/>
        <v>0</v>
      </c>
      <c r="SOD51">
        <f t="shared" si="722"/>
        <v>0</v>
      </c>
      <c r="SOE51">
        <f t="shared" si="722"/>
        <v>0</v>
      </c>
      <c r="SOF51">
        <f t="shared" si="722"/>
        <v>0</v>
      </c>
      <c r="SOG51">
        <f t="shared" si="722"/>
        <v>0</v>
      </c>
      <c r="SOH51">
        <f t="shared" si="722"/>
        <v>0</v>
      </c>
      <c r="SOI51">
        <f t="shared" si="722"/>
        <v>0</v>
      </c>
      <c r="SOJ51">
        <f t="shared" si="722"/>
        <v>0</v>
      </c>
      <c r="SOK51">
        <f t="shared" si="722"/>
        <v>0</v>
      </c>
      <c r="SOL51">
        <f t="shared" si="722"/>
        <v>0</v>
      </c>
      <c r="SOM51">
        <f t="shared" si="722"/>
        <v>0</v>
      </c>
      <c r="SON51">
        <f t="shared" si="722"/>
        <v>0</v>
      </c>
      <c r="SOO51">
        <f t="shared" si="722"/>
        <v>0</v>
      </c>
      <c r="SOP51">
        <f t="shared" si="722"/>
        <v>0</v>
      </c>
      <c r="SOQ51">
        <f t="shared" si="722"/>
        <v>0</v>
      </c>
      <c r="SOR51">
        <f t="shared" ref="SOR51:SRC51" si="723">+SUM(SOR49:SOR50)</f>
        <v>0</v>
      </c>
      <c r="SOS51">
        <f t="shared" si="723"/>
        <v>0</v>
      </c>
      <c r="SOT51">
        <f t="shared" si="723"/>
        <v>0</v>
      </c>
      <c r="SOU51">
        <f t="shared" si="723"/>
        <v>0</v>
      </c>
      <c r="SOV51">
        <f t="shared" si="723"/>
        <v>0</v>
      </c>
      <c r="SOW51">
        <f t="shared" si="723"/>
        <v>0</v>
      </c>
      <c r="SOX51">
        <f t="shared" si="723"/>
        <v>0</v>
      </c>
      <c r="SOY51">
        <f t="shared" si="723"/>
        <v>0</v>
      </c>
      <c r="SOZ51">
        <f t="shared" si="723"/>
        <v>0</v>
      </c>
      <c r="SPA51">
        <f t="shared" si="723"/>
        <v>0</v>
      </c>
      <c r="SPB51">
        <f t="shared" si="723"/>
        <v>0</v>
      </c>
      <c r="SPC51">
        <f t="shared" si="723"/>
        <v>0</v>
      </c>
      <c r="SPD51">
        <f t="shared" si="723"/>
        <v>0</v>
      </c>
      <c r="SPE51">
        <f t="shared" si="723"/>
        <v>0</v>
      </c>
      <c r="SPF51">
        <f t="shared" si="723"/>
        <v>0</v>
      </c>
      <c r="SPG51">
        <f t="shared" si="723"/>
        <v>0</v>
      </c>
      <c r="SPH51">
        <f t="shared" si="723"/>
        <v>0</v>
      </c>
      <c r="SPI51">
        <f t="shared" si="723"/>
        <v>0</v>
      </c>
      <c r="SPJ51">
        <f t="shared" si="723"/>
        <v>0</v>
      </c>
      <c r="SPK51">
        <f t="shared" si="723"/>
        <v>0</v>
      </c>
      <c r="SPL51">
        <f t="shared" si="723"/>
        <v>0</v>
      </c>
      <c r="SPM51">
        <f t="shared" si="723"/>
        <v>0</v>
      </c>
      <c r="SPN51">
        <f t="shared" si="723"/>
        <v>0</v>
      </c>
      <c r="SPO51">
        <f t="shared" si="723"/>
        <v>0</v>
      </c>
      <c r="SPP51">
        <f t="shared" si="723"/>
        <v>0</v>
      </c>
      <c r="SPQ51">
        <f t="shared" si="723"/>
        <v>0</v>
      </c>
      <c r="SPR51">
        <f t="shared" si="723"/>
        <v>0</v>
      </c>
      <c r="SPS51">
        <f t="shared" si="723"/>
        <v>0</v>
      </c>
      <c r="SPT51">
        <f t="shared" si="723"/>
        <v>0</v>
      </c>
      <c r="SPU51">
        <f t="shared" si="723"/>
        <v>0</v>
      </c>
      <c r="SPV51">
        <f t="shared" si="723"/>
        <v>0</v>
      </c>
      <c r="SPW51">
        <f t="shared" si="723"/>
        <v>0</v>
      </c>
      <c r="SPX51">
        <f t="shared" si="723"/>
        <v>0</v>
      </c>
      <c r="SPY51">
        <f t="shared" si="723"/>
        <v>0</v>
      </c>
      <c r="SPZ51">
        <f t="shared" si="723"/>
        <v>0</v>
      </c>
      <c r="SQA51">
        <f t="shared" si="723"/>
        <v>0</v>
      </c>
      <c r="SQB51">
        <f t="shared" si="723"/>
        <v>0</v>
      </c>
      <c r="SQC51">
        <f t="shared" si="723"/>
        <v>0</v>
      </c>
      <c r="SQD51">
        <f t="shared" si="723"/>
        <v>0</v>
      </c>
      <c r="SQE51">
        <f t="shared" si="723"/>
        <v>0</v>
      </c>
      <c r="SQF51">
        <f t="shared" si="723"/>
        <v>0</v>
      </c>
      <c r="SQG51">
        <f t="shared" si="723"/>
        <v>0</v>
      </c>
      <c r="SQH51">
        <f t="shared" si="723"/>
        <v>0</v>
      </c>
      <c r="SQI51">
        <f t="shared" si="723"/>
        <v>0</v>
      </c>
      <c r="SQJ51">
        <f t="shared" si="723"/>
        <v>0</v>
      </c>
      <c r="SQK51">
        <f t="shared" si="723"/>
        <v>0</v>
      </c>
      <c r="SQL51">
        <f t="shared" si="723"/>
        <v>0</v>
      </c>
      <c r="SQM51">
        <f t="shared" si="723"/>
        <v>0</v>
      </c>
      <c r="SQN51">
        <f t="shared" si="723"/>
        <v>0</v>
      </c>
      <c r="SQO51">
        <f t="shared" si="723"/>
        <v>0</v>
      </c>
      <c r="SQP51">
        <f t="shared" si="723"/>
        <v>0</v>
      </c>
      <c r="SQQ51">
        <f t="shared" si="723"/>
        <v>0</v>
      </c>
      <c r="SQR51">
        <f t="shared" si="723"/>
        <v>0</v>
      </c>
      <c r="SQS51">
        <f t="shared" si="723"/>
        <v>0</v>
      </c>
      <c r="SQT51">
        <f t="shared" si="723"/>
        <v>0</v>
      </c>
      <c r="SQU51">
        <f t="shared" si="723"/>
        <v>0</v>
      </c>
      <c r="SQV51">
        <f t="shared" si="723"/>
        <v>0</v>
      </c>
      <c r="SQW51">
        <f t="shared" si="723"/>
        <v>0</v>
      </c>
      <c r="SQX51">
        <f t="shared" si="723"/>
        <v>0</v>
      </c>
      <c r="SQY51">
        <f t="shared" si="723"/>
        <v>0</v>
      </c>
      <c r="SQZ51">
        <f t="shared" si="723"/>
        <v>0</v>
      </c>
      <c r="SRA51">
        <f t="shared" si="723"/>
        <v>0</v>
      </c>
      <c r="SRB51">
        <f t="shared" si="723"/>
        <v>0</v>
      </c>
      <c r="SRC51">
        <f t="shared" si="723"/>
        <v>0</v>
      </c>
      <c r="SRD51">
        <f t="shared" ref="SRD51:STO51" si="724">+SUM(SRD49:SRD50)</f>
        <v>0</v>
      </c>
      <c r="SRE51">
        <f t="shared" si="724"/>
        <v>0</v>
      </c>
      <c r="SRF51">
        <f t="shared" si="724"/>
        <v>0</v>
      </c>
      <c r="SRG51">
        <f t="shared" si="724"/>
        <v>0</v>
      </c>
      <c r="SRH51">
        <f t="shared" si="724"/>
        <v>0</v>
      </c>
      <c r="SRI51">
        <f t="shared" si="724"/>
        <v>0</v>
      </c>
      <c r="SRJ51">
        <f t="shared" si="724"/>
        <v>0</v>
      </c>
      <c r="SRK51">
        <f t="shared" si="724"/>
        <v>0</v>
      </c>
      <c r="SRL51">
        <f t="shared" si="724"/>
        <v>0</v>
      </c>
      <c r="SRM51">
        <f t="shared" si="724"/>
        <v>0</v>
      </c>
      <c r="SRN51">
        <f t="shared" si="724"/>
        <v>0</v>
      </c>
      <c r="SRO51">
        <f t="shared" si="724"/>
        <v>0</v>
      </c>
      <c r="SRP51">
        <f t="shared" si="724"/>
        <v>0</v>
      </c>
      <c r="SRQ51">
        <f t="shared" si="724"/>
        <v>0</v>
      </c>
      <c r="SRR51">
        <f t="shared" si="724"/>
        <v>0</v>
      </c>
      <c r="SRS51">
        <f t="shared" si="724"/>
        <v>0</v>
      </c>
      <c r="SRT51">
        <f t="shared" si="724"/>
        <v>0</v>
      </c>
      <c r="SRU51">
        <f t="shared" si="724"/>
        <v>0</v>
      </c>
      <c r="SRV51">
        <f t="shared" si="724"/>
        <v>0</v>
      </c>
      <c r="SRW51">
        <f t="shared" si="724"/>
        <v>0</v>
      </c>
      <c r="SRX51">
        <f t="shared" si="724"/>
        <v>0</v>
      </c>
      <c r="SRY51">
        <f t="shared" si="724"/>
        <v>0</v>
      </c>
      <c r="SRZ51">
        <f t="shared" si="724"/>
        <v>0</v>
      </c>
      <c r="SSA51">
        <f t="shared" si="724"/>
        <v>0</v>
      </c>
      <c r="SSB51">
        <f t="shared" si="724"/>
        <v>0</v>
      </c>
      <c r="SSC51">
        <f t="shared" si="724"/>
        <v>0</v>
      </c>
      <c r="SSD51">
        <f t="shared" si="724"/>
        <v>0</v>
      </c>
      <c r="SSE51">
        <f t="shared" si="724"/>
        <v>0</v>
      </c>
      <c r="SSF51">
        <f t="shared" si="724"/>
        <v>0</v>
      </c>
      <c r="SSG51">
        <f t="shared" si="724"/>
        <v>0</v>
      </c>
      <c r="SSH51">
        <f t="shared" si="724"/>
        <v>0</v>
      </c>
      <c r="SSI51">
        <f t="shared" si="724"/>
        <v>0</v>
      </c>
      <c r="SSJ51">
        <f t="shared" si="724"/>
        <v>0</v>
      </c>
      <c r="SSK51">
        <f t="shared" si="724"/>
        <v>0</v>
      </c>
      <c r="SSL51">
        <f t="shared" si="724"/>
        <v>0</v>
      </c>
      <c r="SSM51">
        <f t="shared" si="724"/>
        <v>0</v>
      </c>
      <c r="SSN51">
        <f t="shared" si="724"/>
        <v>0</v>
      </c>
      <c r="SSO51">
        <f t="shared" si="724"/>
        <v>0</v>
      </c>
      <c r="SSP51">
        <f t="shared" si="724"/>
        <v>0</v>
      </c>
      <c r="SSQ51">
        <f t="shared" si="724"/>
        <v>0</v>
      </c>
      <c r="SSR51">
        <f t="shared" si="724"/>
        <v>0</v>
      </c>
      <c r="SSS51">
        <f t="shared" si="724"/>
        <v>0</v>
      </c>
      <c r="SST51">
        <f t="shared" si="724"/>
        <v>0</v>
      </c>
      <c r="SSU51">
        <f t="shared" si="724"/>
        <v>0</v>
      </c>
      <c r="SSV51">
        <f t="shared" si="724"/>
        <v>0</v>
      </c>
      <c r="SSW51">
        <f t="shared" si="724"/>
        <v>0</v>
      </c>
      <c r="SSX51">
        <f t="shared" si="724"/>
        <v>0</v>
      </c>
      <c r="SSY51">
        <f t="shared" si="724"/>
        <v>0</v>
      </c>
      <c r="SSZ51">
        <f t="shared" si="724"/>
        <v>0</v>
      </c>
      <c r="STA51">
        <f t="shared" si="724"/>
        <v>0</v>
      </c>
      <c r="STB51">
        <f t="shared" si="724"/>
        <v>0</v>
      </c>
      <c r="STC51">
        <f t="shared" si="724"/>
        <v>0</v>
      </c>
      <c r="STD51">
        <f t="shared" si="724"/>
        <v>0</v>
      </c>
      <c r="STE51">
        <f t="shared" si="724"/>
        <v>0</v>
      </c>
      <c r="STF51">
        <f t="shared" si="724"/>
        <v>0</v>
      </c>
      <c r="STG51">
        <f t="shared" si="724"/>
        <v>0</v>
      </c>
      <c r="STH51">
        <f t="shared" si="724"/>
        <v>0</v>
      </c>
      <c r="STI51">
        <f t="shared" si="724"/>
        <v>0</v>
      </c>
      <c r="STJ51">
        <f t="shared" si="724"/>
        <v>0</v>
      </c>
      <c r="STK51">
        <f t="shared" si="724"/>
        <v>0</v>
      </c>
      <c r="STL51">
        <f t="shared" si="724"/>
        <v>0</v>
      </c>
      <c r="STM51">
        <f t="shared" si="724"/>
        <v>0</v>
      </c>
      <c r="STN51">
        <f t="shared" si="724"/>
        <v>0</v>
      </c>
      <c r="STO51">
        <f t="shared" si="724"/>
        <v>0</v>
      </c>
      <c r="STP51">
        <f t="shared" ref="STP51:SWA51" si="725">+SUM(STP49:STP50)</f>
        <v>0</v>
      </c>
      <c r="STQ51">
        <f t="shared" si="725"/>
        <v>0</v>
      </c>
      <c r="STR51">
        <f t="shared" si="725"/>
        <v>0</v>
      </c>
      <c r="STS51">
        <f t="shared" si="725"/>
        <v>0</v>
      </c>
      <c r="STT51">
        <f t="shared" si="725"/>
        <v>0</v>
      </c>
      <c r="STU51">
        <f t="shared" si="725"/>
        <v>0</v>
      </c>
      <c r="STV51">
        <f t="shared" si="725"/>
        <v>0</v>
      </c>
      <c r="STW51">
        <f t="shared" si="725"/>
        <v>0</v>
      </c>
      <c r="STX51">
        <f t="shared" si="725"/>
        <v>0</v>
      </c>
      <c r="STY51">
        <f t="shared" si="725"/>
        <v>0</v>
      </c>
      <c r="STZ51">
        <f t="shared" si="725"/>
        <v>0</v>
      </c>
      <c r="SUA51">
        <f t="shared" si="725"/>
        <v>0</v>
      </c>
      <c r="SUB51">
        <f t="shared" si="725"/>
        <v>0</v>
      </c>
      <c r="SUC51">
        <f t="shared" si="725"/>
        <v>0</v>
      </c>
      <c r="SUD51">
        <f t="shared" si="725"/>
        <v>0</v>
      </c>
      <c r="SUE51">
        <f t="shared" si="725"/>
        <v>0</v>
      </c>
      <c r="SUF51">
        <f t="shared" si="725"/>
        <v>0</v>
      </c>
      <c r="SUG51">
        <f t="shared" si="725"/>
        <v>0</v>
      </c>
      <c r="SUH51">
        <f t="shared" si="725"/>
        <v>0</v>
      </c>
      <c r="SUI51">
        <f t="shared" si="725"/>
        <v>0</v>
      </c>
      <c r="SUJ51">
        <f t="shared" si="725"/>
        <v>0</v>
      </c>
      <c r="SUK51">
        <f t="shared" si="725"/>
        <v>0</v>
      </c>
      <c r="SUL51">
        <f t="shared" si="725"/>
        <v>0</v>
      </c>
      <c r="SUM51">
        <f t="shared" si="725"/>
        <v>0</v>
      </c>
      <c r="SUN51">
        <f t="shared" si="725"/>
        <v>0</v>
      </c>
      <c r="SUO51">
        <f t="shared" si="725"/>
        <v>0</v>
      </c>
      <c r="SUP51">
        <f t="shared" si="725"/>
        <v>0</v>
      </c>
      <c r="SUQ51">
        <f t="shared" si="725"/>
        <v>0</v>
      </c>
      <c r="SUR51">
        <f t="shared" si="725"/>
        <v>0</v>
      </c>
      <c r="SUS51">
        <f t="shared" si="725"/>
        <v>0</v>
      </c>
      <c r="SUT51">
        <f t="shared" si="725"/>
        <v>0</v>
      </c>
      <c r="SUU51">
        <f t="shared" si="725"/>
        <v>0</v>
      </c>
      <c r="SUV51">
        <f t="shared" si="725"/>
        <v>0</v>
      </c>
      <c r="SUW51">
        <f t="shared" si="725"/>
        <v>0</v>
      </c>
      <c r="SUX51">
        <f t="shared" si="725"/>
        <v>0</v>
      </c>
      <c r="SUY51">
        <f t="shared" si="725"/>
        <v>0</v>
      </c>
      <c r="SUZ51">
        <f t="shared" si="725"/>
        <v>0</v>
      </c>
      <c r="SVA51">
        <f t="shared" si="725"/>
        <v>0</v>
      </c>
      <c r="SVB51">
        <f t="shared" si="725"/>
        <v>0</v>
      </c>
      <c r="SVC51">
        <f t="shared" si="725"/>
        <v>0</v>
      </c>
      <c r="SVD51">
        <f t="shared" si="725"/>
        <v>0</v>
      </c>
      <c r="SVE51">
        <f t="shared" si="725"/>
        <v>0</v>
      </c>
      <c r="SVF51">
        <f t="shared" si="725"/>
        <v>0</v>
      </c>
      <c r="SVG51">
        <f t="shared" si="725"/>
        <v>0</v>
      </c>
      <c r="SVH51">
        <f t="shared" si="725"/>
        <v>0</v>
      </c>
      <c r="SVI51">
        <f t="shared" si="725"/>
        <v>0</v>
      </c>
      <c r="SVJ51">
        <f t="shared" si="725"/>
        <v>0</v>
      </c>
      <c r="SVK51">
        <f t="shared" si="725"/>
        <v>0</v>
      </c>
      <c r="SVL51">
        <f t="shared" si="725"/>
        <v>0</v>
      </c>
      <c r="SVM51">
        <f t="shared" si="725"/>
        <v>0</v>
      </c>
      <c r="SVN51">
        <f t="shared" si="725"/>
        <v>0</v>
      </c>
      <c r="SVO51">
        <f t="shared" si="725"/>
        <v>0</v>
      </c>
      <c r="SVP51">
        <f t="shared" si="725"/>
        <v>0</v>
      </c>
      <c r="SVQ51">
        <f t="shared" si="725"/>
        <v>0</v>
      </c>
      <c r="SVR51">
        <f t="shared" si="725"/>
        <v>0</v>
      </c>
      <c r="SVS51">
        <f t="shared" si="725"/>
        <v>0</v>
      </c>
      <c r="SVT51">
        <f t="shared" si="725"/>
        <v>0</v>
      </c>
      <c r="SVU51">
        <f t="shared" si="725"/>
        <v>0</v>
      </c>
      <c r="SVV51">
        <f t="shared" si="725"/>
        <v>0</v>
      </c>
      <c r="SVW51">
        <f t="shared" si="725"/>
        <v>0</v>
      </c>
      <c r="SVX51">
        <f t="shared" si="725"/>
        <v>0</v>
      </c>
      <c r="SVY51">
        <f t="shared" si="725"/>
        <v>0</v>
      </c>
      <c r="SVZ51">
        <f t="shared" si="725"/>
        <v>0</v>
      </c>
      <c r="SWA51">
        <f t="shared" si="725"/>
        <v>0</v>
      </c>
      <c r="SWB51">
        <f t="shared" ref="SWB51:SYM51" si="726">+SUM(SWB49:SWB50)</f>
        <v>0</v>
      </c>
      <c r="SWC51">
        <f t="shared" si="726"/>
        <v>0</v>
      </c>
      <c r="SWD51">
        <f t="shared" si="726"/>
        <v>0</v>
      </c>
      <c r="SWE51">
        <f t="shared" si="726"/>
        <v>0</v>
      </c>
      <c r="SWF51">
        <f t="shared" si="726"/>
        <v>0</v>
      </c>
      <c r="SWG51">
        <f t="shared" si="726"/>
        <v>0</v>
      </c>
      <c r="SWH51">
        <f t="shared" si="726"/>
        <v>0</v>
      </c>
      <c r="SWI51">
        <f t="shared" si="726"/>
        <v>0</v>
      </c>
      <c r="SWJ51">
        <f t="shared" si="726"/>
        <v>0</v>
      </c>
      <c r="SWK51">
        <f t="shared" si="726"/>
        <v>0</v>
      </c>
      <c r="SWL51">
        <f t="shared" si="726"/>
        <v>0</v>
      </c>
      <c r="SWM51">
        <f t="shared" si="726"/>
        <v>0</v>
      </c>
      <c r="SWN51">
        <f t="shared" si="726"/>
        <v>0</v>
      </c>
      <c r="SWO51">
        <f t="shared" si="726"/>
        <v>0</v>
      </c>
      <c r="SWP51">
        <f t="shared" si="726"/>
        <v>0</v>
      </c>
      <c r="SWQ51">
        <f t="shared" si="726"/>
        <v>0</v>
      </c>
      <c r="SWR51">
        <f t="shared" si="726"/>
        <v>0</v>
      </c>
      <c r="SWS51">
        <f t="shared" si="726"/>
        <v>0</v>
      </c>
      <c r="SWT51">
        <f t="shared" si="726"/>
        <v>0</v>
      </c>
      <c r="SWU51">
        <f t="shared" si="726"/>
        <v>0</v>
      </c>
      <c r="SWV51">
        <f t="shared" si="726"/>
        <v>0</v>
      </c>
      <c r="SWW51">
        <f t="shared" si="726"/>
        <v>0</v>
      </c>
      <c r="SWX51">
        <f t="shared" si="726"/>
        <v>0</v>
      </c>
      <c r="SWY51">
        <f t="shared" si="726"/>
        <v>0</v>
      </c>
      <c r="SWZ51">
        <f t="shared" si="726"/>
        <v>0</v>
      </c>
      <c r="SXA51">
        <f t="shared" si="726"/>
        <v>0</v>
      </c>
      <c r="SXB51">
        <f t="shared" si="726"/>
        <v>0</v>
      </c>
      <c r="SXC51">
        <f t="shared" si="726"/>
        <v>0</v>
      </c>
      <c r="SXD51">
        <f t="shared" si="726"/>
        <v>0</v>
      </c>
      <c r="SXE51">
        <f t="shared" si="726"/>
        <v>0</v>
      </c>
      <c r="SXF51">
        <f t="shared" si="726"/>
        <v>0</v>
      </c>
      <c r="SXG51">
        <f t="shared" si="726"/>
        <v>0</v>
      </c>
      <c r="SXH51">
        <f t="shared" si="726"/>
        <v>0</v>
      </c>
      <c r="SXI51">
        <f t="shared" si="726"/>
        <v>0</v>
      </c>
      <c r="SXJ51">
        <f t="shared" si="726"/>
        <v>0</v>
      </c>
      <c r="SXK51">
        <f t="shared" si="726"/>
        <v>0</v>
      </c>
      <c r="SXL51">
        <f t="shared" si="726"/>
        <v>0</v>
      </c>
      <c r="SXM51">
        <f t="shared" si="726"/>
        <v>0</v>
      </c>
      <c r="SXN51">
        <f t="shared" si="726"/>
        <v>0</v>
      </c>
      <c r="SXO51">
        <f t="shared" si="726"/>
        <v>0</v>
      </c>
      <c r="SXP51">
        <f t="shared" si="726"/>
        <v>0</v>
      </c>
      <c r="SXQ51">
        <f t="shared" si="726"/>
        <v>0</v>
      </c>
      <c r="SXR51">
        <f t="shared" si="726"/>
        <v>0</v>
      </c>
      <c r="SXS51">
        <f t="shared" si="726"/>
        <v>0</v>
      </c>
      <c r="SXT51">
        <f t="shared" si="726"/>
        <v>0</v>
      </c>
      <c r="SXU51">
        <f t="shared" si="726"/>
        <v>0</v>
      </c>
      <c r="SXV51">
        <f t="shared" si="726"/>
        <v>0</v>
      </c>
      <c r="SXW51">
        <f t="shared" si="726"/>
        <v>0</v>
      </c>
      <c r="SXX51">
        <f t="shared" si="726"/>
        <v>0</v>
      </c>
      <c r="SXY51">
        <f t="shared" si="726"/>
        <v>0</v>
      </c>
      <c r="SXZ51">
        <f t="shared" si="726"/>
        <v>0</v>
      </c>
      <c r="SYA51">
        <f t="shared" si="726"/>
        <v>0</v>
      </c>
      <c r="SYB51">
        <f t="shared" si="726"/>
        <v>0</v>
      </c>
      <c r="SYC51">
        <f t="shared" si="726"/>
        <v>0</v>
      </c>
      <c r="SYD51">
        <f t="shared" si="726"/>
        <v>0</v>
      </c>
      <c r="SYE51">
        <f t="shared" si="726"/>
        <v>0</v>
      </c>
      <c r="SYF51">
        <f t="shared" si="726"/>
        <v>0</v>
      </c>
      <c r="SYG51">
        <f t="shared" si="726"/>
        <v>0</v>
      </c>
      <c r="SYH51">
        <f t="shared" si="726"/>
        <v>0</v>
      </c>
      <c r="SYI51">
        <f t="shared" si="726"/>
        <v>0</v>
      </c>
      <c r="SYJ51">
        <f t="shared" si="726"/>
        <v>0</v>
      </c>
      <c r="SYK51">
        <f t="shared" si="726"/>
        <v>0</v>
      </c>
      <c r="SYL51">
        <f t="shared" si="726"/>
        <v>0</v>
      </c>
      <c r="SYM51">
        <f t="shared" si="726"/>
        <v>0</v>
      </c>
      <c r="SYN51">
        <f t="shared" ref="SYN51:TAY51" si="727">+SUM(SYN49:SYN50)</f>
        <v>0</v>
      </c>
      <c r="SYO51">
        <f t="shared" si="727"/>
        <v>0</v>
      </c>
      <c r="SYP51">
        <f t="shared" si="727"/>
        <v>0</v>
      </c>
      <c r="SYQ51">
        <f t="shared" si="727"/>
        <v>0</v>
      </c>
      <c r="SYR51">
        <f t="shared" si="727"/>
        <v>0</v>
      </c>
      <c r="SYS51">
        <f t="shared" si="727"/>
        <v>0</v>
      </c>
      <c r="SYT51">
        <f t="shared" si="727"/>
        <v>0</v>
      </c>
      <c r="SYU51">
        <f t="shared" si="727"/>
        <v>0</v>
      </c>
      <c r="SYV51">
        <f t="shared" si="727"/>
        <v>0</v>
      </c>
      <c r="SYW51">
        <f t="shared" si="727"/>
        <v>0</v>
      </c>
      <c r="SYX51">
        <f t="shared" si="727"/>
        <v>0</v>
      </c>
      <c r="SYY51">
        <f t="shared" si="727"/>
        <v>0</v>
      </c>
      <c r="SYZ51">
        <f t="shared" si="727"/>
        <v>0</v>
      </c>
      <c r="SZA51">
        <f t="shared" si="727"/>
        <v>0</v>
      </c>
      <c r="SZB51">
        <f t="shared" si="727"/>
        <v>0</v>
      </c>
      <c r="SZC51">
        <f t="shared" si="727"/>
        <v>0</v>
      </c>
      <c r="SZD51">
        <f t="shared" si="727"/>
        <v>0</v>
      </c>
      <c r="SZE51">
        <f t="shared" si="727"/>
        <v>0</v>
      </c>
      <c r="SZF51">
        <f t="shared" si="727"/>
        <v>0</v>
      </c>
      <c r="SZG51">
        <f t="shared" si="727"/>
        <v>0</v>
      </c>
      <c r="SZH51">
        <f t="shared" si="727"/>
        <v>0</v>
      </c>
      <c r="SZI51">
        <f t="shared" si="727"/>
        <v>0</v>
      </c>
      <c r="SZJ51">
        <f t="shared" si="727"/>
        <v>0</v>
      </c>
      <c r="SZK51">
        <f t="shared" si="727"/>
        <v>0</v>
      </c>
      <c r="SZL51">
        <f t="shared" si="727"/>
        <v>0</v>
      </c>
      <c r="SZM51">
        <f t="shared" si="727"/>
        <v>0</v>
      </c>
      <c r="SZN51">
        <f t="shared" si="727"/>
        <v>0</v>
      </c>
      <c r="SZO51">
        <f t="shared" si="727"/>
        <v>0</v>
      </c>
      <c r="SZP51">
        <f t="shared" si="727"/>
        <v>0</v>
      </c>
      <c r="SZQ51">
        <f t="shared" si="727"/>
        <v>0</v>
      </c>
      <c r="SZR51">
        <f t="shared" si="727"/>
        <v>0</v>
      </c>
      <c r="SZS51">
        <f t="shared" si="727"/>
        <v>0</v>
      </c>
      <c r="SZT51">
        <f t="shared" si="727"/>
        <v>0</v>
      </c>
      <c r="SZU51">
        <f t="shared" si="727"/>
        <v>0</v>
      </c>
      <c r="SZV51">
        <f t="shared" si="727"/>
        <v>0</v>
      </c>
      <c r="SZW51">
        <f t="shared" si="727"/>
        <v>0</v>
      </c>
      <c r="SZX51">
        <f t="shared" si="727"/>
        <v>0</v>
      </c>
      <c r="SZY51">
        <f t="shared" si="727"/>
        <v>0</v>
      </c>
      <c r="SZZ51">
        <f t="shared" si="727"/>
        <v>0</v>
      </c>
      <c r="TAA51">
        <f t="shared" si="727"/>
        <v>0</v>
      </c>
      <c r="TAB51">
        <f t="shared" si="727"/>
        <v>0</v>
      </c>
      <c r="TAC51">
        <f t="shared" si="727"/>
        <v>0</v>
      </c>
      <c r="TAD51">
        <f t="shared" si="727"/>
        <v>0</v>
      </c>
      <c r="TAE51">
        <f t="shared" si="727"/>
        <v>0</v>
      </c>
      <c r="TAF51">
        <f t="shared" si="727"/>
        <v>0</v>
      </c>
      <c r="TAG51">
        <f t="shared" si="727"/>
        <v>0</v>
      </c>
      <c r="TAH51">
        <f t="shared" si="727"/>
        <v>0</v>
      </c>
      <c r="TAI51">
        <f t="shared" si="727"/>
        <v>0</v>
      </c>
      <c r="TAJ51">
        <f t="shared" si="727"/>
        <v>0</v>
      </c>
      <c r="TAK51">
        <f t="shared" si="727"/>
        <v>0</v>
      </c>
      <c r="TAL51">
        <f t="shared" si="727"/>
        <v>0</v>
      </c>
      <c r="TAM51">
        <f t="shared" si="727"/>
        <v>0</v>
      </c>
      <c r="TAN51">
        <f t="shared" si="727"/>
        <v>0</v>
      </c>
      <c r="TAO51">
        <f t="shared" si="727"/>
        <v>0</v>
      </c>
      <c r="TAP51">
        <f t="shared" si="727"/>
        <v>0</v>
      </c>
      <c r="TAQ51">
        <f t="shared" si="727"/>
        <v>0</v>
      </c>
      <c r="TAR51">
        <f t="shared" si="727"/>
        <v>0</v>
      </c>
      <c r="TAS51">
        <f t="shared" si="727"/>
        <v>0</v>
      </c>
      <c r="TAT51">
        <f t="shared" si="727"/>
        <v>0</v>
      </c>
      <c r="TAU51">
        <f t="shared" si="727"/>
        <v>0</v>
      </c>
      <c r="TAV51">
        <f t="shared" si="727"/>
        <v>0</v>
      </c>
      <c r="TAW51">
        <f t="shared" si="727"/>
        <v>0</v>
      </c>
      <c r="TAX51">
        <f t="shared" si="727"/>
        <v>0</v>
      </c>
      <c r="TAY51">
        <f t="shared" si="727"/>
        <v>0</v>
      </c>
      <c r="TAZ51">
        <f t="shared" ref="TAZ51:TDK51" si="728">+SUM(TAZ49:TAZ50)</f>
        <v>0</v>
      </c>
      <c r="TBA51">
        <f t="shared" si="728"/>
        <v>0</v>
      </c>
      <c r="TBB51">
        <f t="shared" si="728"/>
        <v>0</v>
      </c>
      <c r="TBC51">
        <f t="shared" si="728"/>
        <v>0</v>
      </c>
      <c r="TBD51">
        <f t="shared" si="728"/>
        <v>0</v>
      </c>
      <c r="TBE51">
        <f t="shared" si="728"/>
        <v>0</v>
      </c>
      <c r="TBF51">
        <f t="shared" si="728"/>
        <v>0</v>
      </c>
      <c r="TBG51">
        <f t="shared" si="728"/>
        <v>0</v>
      </c>
      <c r="TBH51">
        <f t="shared" si="728"/>
        <v>0</v>
      </c>
      <c r="TBI51">
        <f t="shared" si="728"/>
        <v>0</v>
      </c>
      <c r="TBJ51">
        <f t="shared" si="728"/>
        <v>0</v>
      </c>
      <c r="TBK51">
        <f t="shared" si="728"/>
        <v>0</v>
      </c>
      <c r="TBL51">
        <f t="shared" si="728"/>
        <v>0</v>
      </c>
      <c r="TBM51">
        <f t="shared" si="728"/>
        <v>0</v>
      </c>
      <c r="TBN51">
        <f t="shared" si="728"/>
        <v>0</v>
      </c>
      <c r="TBO51">
        <f t="shared" si="728"/>
        <v>0</v>
      </c>
      <c r="TBP51">
        <f t="shared" si="728"/>
        <v>0</v>
      </c>
      <c r="TBQ51">
        <f t="shared" si="728"/>
        <v>0</v>
      </c>
      <c r="TBR51">
        <f t="shared" si="728"/>
        <v>0</v>
      </c>
      <c r="TBS51">
        <f t="shared" si="728"/>
        <v>0</v>
      </c>
      <c r="TBT51">
        <f t="shared" si="728"/>
        <v>0</v>
      </c>
      <c r="TBU51">
        <f t="shared" si="728"/>
        <v>0</v>
      </c>
      <c r="TBV51">
        <f t="shared" si="728"/>
        <v>0</v>
      </c>
      <c r="TBW51">
        <f t="shared" si="728"/>
        <v>0</v>
      </c>
      <c r="TBX51">
        <f t="shared" si="728"/>
        <v>0</v>
      </c>
      <c r="TBY51">
        <f t="shared" si="728"/>
        <v>0</v>
      </c>
      <c r="TBZ51">
        <f t="shared" si="728"/>
        <v>0</v>
      </c>
      <c r="TCA51">
        <f t="shared" si="728"/>
        <v>0</v>
      </c>
      <c r="TCB51">
        <f t="shared" si="728"/>
        <v>0</v>
      </c>
      <c r="TCC51">
        <f t="shared" si="728"/>
        <v>0</v>
      </c>
      <c r="TCD51">
        <f t="shared" si="728"/>
        <v>0</v>
      </c>
      <c r="TCE51">
        <f t="shared" si="728"/>
        <v>0</v>
      </c>
      <c r="TCF51">
        <f t="shared" si="728"/>
        <v>0</v>
      </c>
      <c r="TCG51">
        <f t="shared" si="728"/>
        <v>0</v>
      </c>
      <c r="TCH51">
        <f t="shared" si="728"/>
        <v>0</v>
      </c>
      <c r="TCI51">
        <f t="shared" si="728"/>
        <v>0</v>
      </c>
      <c r="TCJ51">
        <f t="shared" si="728"/>
        <v>0</v>
      </c>
      <c r="TCK51">
        <f t="shared" si="728"/>
        <v>0</v>
      </c>
      <c r="TCL51">
        <f t="shared" si="728"/>
        <v>0</v>
      </c>
      <c r="TCM51">
        <f t="shared" si="728"/>
        <v>0</v>
      </c>
      <c r="TCN51">
        <f t="shared" si="728"/>
        <v>0</v>
      </c>
      <c r="TCO51">
        <f t="shared" si="728"/>
        <v>0</v>
      </c>
      <c r="TCP51">
        <f t="shared" si="728"/>
        <v>0</v>
      </c>
      <c r="TCQ51">
        <f t="shared" si="728"/>
        <v>0</v>
      </c>
      <c r="TCR51">
        <f t="shared" si="728"/>
        <v>0</v>
      </c>
      <c r="TCS51">
        <f t="shared" si="728"/>
        <v>0</v>
      </c>
      <c r="TCT51">
        <f t="shared" si="728"/>
        <v>0</v>
      </c>
      <c r="TCU51">
        <f t="shared" si="728"/>
        <v>0</v>
      </c>
      <c r="TCV51">
        <f t="shared" si="728"/>
        <v>0</v>
      </c>
      <c r="TCW51">
        <f t="shared" si="728"/>
        <v>0</v>
      </c>
      <c r="TCX51">
        <f t="shared" si="728"/>
        <v>0</v>
      </c>
      <c r="TCY51">
        <f t="shared" si="728"/>
        <v>0</v>
      </c>
      <c r="TCZ51">
        <f t="shared" si="728"/>
        <v>0</v>
      </c>
      <c r="TDA51">
        <f t="shared" si="728"/>
        <v>0</v>
      </c>
      <c r="TDB51">
        <f t="shared" si="728"/>
        <v>0</v>
      </c>
      <c r="TDC51">
        <f t="shared" si="728"/>
        <v>0</v>
      </c>
      <c r="TDD51">
        <f t="shared" si="728"/>
        <v>0</v>
      </c>
      <c r="TDE51">
        <f t="shared" si="728"/>
        <v>0</v>
      </c>
      <c r="TDF51">
        <f t="shared" si="728"/>
        <v>0</v>
      </c>
      <c r="TDG51">
        <f t="shared" si="728"/>
        <v>0</v>
      </c>
      <c r="TDH51">
        <f t="shared" si="728"/>
        <v>0</v>
      </c>
      <c r="TDI51">
        <f t="shared" si="728"/>
        <v>0</v>
      </c>
      <c r="TDJ51">
        <f t="shared" si="728"/>
        <v>0</v>
      </c>
      <c r="TDK51">
        <f t="shared" si="728"/>
        <v>0</v>
      </c>
      <c r="TDL51">
        <f t="shared" ref="TDL51:TFW51" si="729">+SUM(TDL49:TDL50)</f>
        <v>0</v>
      </c>
      <c r="TDM51">
        <f t="shared" si="729"/>
        <v>0</v>
      </c>
      <c r="TDN51">
        <f t="shared" si="729"/>
        <v>0</v>
      </c>
      <c r="TDO51">
        <f t="shared" si="729"/>
        <v>0</v>
      </c>
      <c r="TDP51">
        <f t="shared" si="729"/>
        <v>0</v>
      </c>
      <c r="TDQ51">
        <f t="shared" si="729"/>
        <v>0</v>
      </c>
      <c r="TDR51">
        <f t="shared" si="729"/>
        <v>0</v>
      </c>
      <c r="TDS51">
        <f t="shared" si="729"/>
        <v>0</v>
      </c>
      <c r="TDT51">
        <f t="shared" si="729"/>
        <v>0</v>
      </c>
      <c r="TDU51">
        <f t="shared" si="729"/>
        <v>0</v>
      </c>
      <c r="TDV51">
        <f t="shared" si="729"/>
        <v>0</v>
      </c>
      <c r="TDW51">
        <f t="shared" si="729"/>
        <v>0</v>
      </c>
      <c r="TDX51">
        <f t="shared" si="729"/>
        <v>0</v>
      </c>
      <c r="TDY51">
        <f t="shared" si="729"/>
        <v>0</v>
      </c>
      <c r="TDZ51">
        <f t="shared" si="729"/>
        <v>0</v>
      </c>
      <c r="TEA51">
        <f t="shared" si="729"/>
        <v>0</v>
      </c>
      <c r="TEB51">
        <f t="shared" si="729"/>
        <v>0</v>
      </c>
      <c r="TEC51">
        <f t="shared" si="729"/>
        <v>0</v>
      </c>
      <c r="TED51">
        <f t="shared" si="729"/>
        <v>0</v>
      </c>
      <c r="TEE51">
        <f t="shared" si="729"/>
        <v>0</v>
      </c>
      <c r="TEF51">
        <f t="shared" si="729"/>
        <v>0</v>
      </c>
      <c r="TEG51">
        <f t="shared" si="729"/>
        <v>0</v>
      </c>
      <c r="TEH51">
        <f t="shared" si="729"/>
        <v>0</v>
      </c>
      <c r="TEI51">
        <f t="shared" si="729"/>
        <v>0</v>
      </c>
      <c r="TEJ51">
        <f t="shared" si="729"/>
        <v>0</v>
      </c>
      <c r="TEK51">
        <f t="shared" si="729"/>
        <v>0</v>
      </c>
      <c r="TEL51">
        <f t="shared" si="729"/>
        <v>0</v>
      </c>
      <c r="TEM51">
        <f t="shared" si="729"/>
        <v>0</v>
      </c>
      <c r="TEN51">
        <f t="shared" si="729"/>
        <v>0</v>
      </c>
      <c r="TEO51">
        <f t="shared" si="729"/>
        <v>0</v>
      </c>
      <c r="TEP51">
        <f t="shared" si="729"/>
        <v>0</v>
      </c>
      <c r="TEQ51">
        <f t="shared" si="729"/>
        <v>0</v>
      </c>
      <c r="TER51">
        <f t="shared" si="729"/>
        <v>0</v>
      </c>
      <c r="TES51">
        <f t="shared" si="729"/>
        <v>0</v>
      </c>
      <c r="TET51">
        <f t="shared" si="729"/>
        <v>0</v>
      </c>
      <c r="TEU51">
        <f t="shared" si="729"/>
        <v>0</v>
      </c>
      <c r="TEV51">
        <f t="shared" si="729"/>
        <v>0</v>
      </c>
      <c r="TEW51">
        <f t="shared" si="729"/>
        <v>0</v>
      </c>
      <c r="TEX51">
        <f t="shared" si="729"/>
        <v>0</v>
      </c>
      <c r="TEY51">
        <f t="shared" si="729"/>
        <v>0</v>
      </c>
      <c r="TEZ51">
        <f t="shared" si="729"/>
        <v>0</v>
      </c>
      <c r="TFA51">
        <f t="shared" si="729"/>
        <v>0</v>
      </c>
      <c r="TFB51">
        <f t="shared" si="729"/>
        <v>0</v>
      </c>
      <c r="TFC51">
        <f t="shared" si="729"/>
        <v>0</v>
      </c>
      <c r="TFD51">
        <f t="shared" si="729"/>
        <v>0</v>
      </c>
      <c r="TFE51">
        <f t="shared" si="729"/>
        <v>0</v>
      </c>
      <c r="TFF51">
        <f t="shared" si="729"/>
        <v>0</v>
      </c>
      <c r="TFG51">
        <f t="shared" si="729"/>
        <v>0</v>
      </c>
      <c r="TFH51">
        <f t="shared" si="729"/>
        <v>0</v>
      </c>
      <c r="TFI51">
        <f t="shared" si="729"/>
        <v>0</v>
      </c>
      <c r="TFJ51">
        <f t="shared" si="729"/>
        <v>0</v>
      </c>
      <c r="TFK51">
        <f t="shared" si="729"/>
        <v>0</v>
      </c>
      <c r="TFL51">
        <f t="shared" si="729"/>
        <v>0</v>
      </c>
      <c r="TFM51">
        <f t="shared" si="729"/>
        <v>0</v>
      </c>
      <c r="TFN51">
        <f t="shared" si="729"/>
        <v>0</v>
      </c>
      <c r="TFO51">
        <f t="shared" si="729"/>
        <v>0</v>
      </c>
      <c r="TFP51">
        <f t="shared" si="729"/>
        <v>0</v>
      </c>
      <c r="TFQ51">
        <f t="shared" si="729"/>
        <v>0</v>
      </c>
      <c r="TFR51">
        <f t="shared" si="729"/>
        <v>0</v>
      </c>
      <c r="TFS51">
        <f t="shared" si="729"/>
        <v>0</v>
      </c>
      <c r="TFT51">
        <f t="shared" si="729"/>
        <v>0</v>
      </c>
      <c r="TFU51">
        <f t="shared" si="729"/>
        <v>0</v>
      </c>
      <c r="TFV51">
        <f t="shared" si="729"/>
        <v>0</v>
      </c>
      <c r="TFW51">
        <f t="shared" si="729"/>
        <v>0</v>
      </c>
      <c r="TFX51">
        <f t="shared" ref="TFX51:TII51" si="730">+SUM(TFX49:TFX50)</f>
        <v>0</v>
      </c>
      <c r="TFY51">
        <f t="shared" si="730"/>
        <v>0</v>
      </c>
      <c r="TFZ51">
        <f t="shared" si="730"/>
        <v>0</v>
      </c>
      <c r="TGA51">
        <f t="shared" si="730"/>
        <v>0</v>
      </c>
      <c r="TGB51">
        <f t="shared" si="730"/>
        <v>0</v>
      </c>
      <c r="TGC51">
        <f t="shared" si="730"/>
        <v>0</v>
      </c>
      <c r="TGD51">
        <f t="shared" si="730"/>
        <v>0</v>
      </c>
      <c r="TGE51">
        <f t="shared" si="730"/>
        <v>0</v>
      </c>
      <c r="TGF51">
        <f t="shared" si="730"/>
        <v>0</v>
      </c>
      <c r="TGG51">
        <f t="shared" si="730"/>
        <v>0</v>
      </c>
      <c r="TGH51">
        <f t="shared" si="730"/>
        <v>0</v>
      </c>
      <c r="TGI51">
        <f t="shared" si="730"/>
        <v>0</v>
      </c>
      <c r="TGJ51">
        <f t="shared" si="730"/>
        <v>0</v>
      </c>
      <c r="TGK51">
        <f t="shared" si="730"/>
        <v>0</v>
      </c>
      <c r="TGL51">
        <f t="shared" si="730"/>
        <v>0</v>
      </c>
      <c r="TGM51">
        <f t="shared" si="730"/>
        <v>0</v>
      </c>
      <c r="TGN51">
        <f t="shared" si="730"/>
        <v>0</v>
      </c>
      <c r="TGO51">
        <f t="shared" si="730"/>
        <v>0</v>
      </c>
      <c r="TGP51">
        <f t="shared" si="730"/>
        <v>0</v>
      </c>
      <c r="TGQ51">
        <f t="shared" si="730"/>
        <v>0</v>
      </c>
      <c r="TGR51">
        <f t="shared" si="730"/>
        <v>0</v>
      </c>
      <c r="TGS51">
        <f t="shared" si="730"/>
        <v>0</v>
      </c>
      <c r="TGT51">
        <f t="shared" si="730"/>
        <v>0</v>
      </c>
      <c r="TGU51">
        <f t="shared" si="730"/>
        <v>0</v>
      </c>
      <c r="TGV51">
        <f t="shared" si="730"/>
        <v>0</v>
      </c>
      <c r="TGW51">
        <f t="shared" si="730"/>
        <v>0</v>
      </c>
      <c r="TGX51">
        <f t="shared" si="730"/>
        <v>0</v>
      </c>
      <c r="TGY51">
        <f t="shared" si="730"/>
        <v>0</v>
      </c>
      <c r="TGZ51">
        <f t="shared" si="730"/>
        <v>0</v>
      </c>
      <c r="THA51">
        <f t="shared" si="730"/>
        <v>0</v>
      </c>
      <c r="THB51">
        <f t="shared" si="730"/>
        <v>0</v>
      </c>
      <c r="THC51">
        <f t="shared" si="730"/>
        <v>0</v>
      </c>
      <c r="THD51">
        <f t="shared" si="730"/>
        <v>0</v>
      </c>
      <c r="THE51">
        <f t="shared" si="730"/>
        <v>0</v>
      </c>
      <c r="THF51">
        <f t="shared" si="730"/>
        <v>0</v>
      </c>
      <c r="THG51">
        <f t="shared" si="730"/>
        <v>0</v>
      </c>
      <c r="THH51">
        <f t="shared" si="730"/>
        <v>0</v>
      </c>
      <c r="THI51">
        <f t="shared" si="730"/>
        <v>0</v>
      </c>
      <c r="THJ51">
        <f t="shared" si="730"/>
        <v>0</v>
      </c>
      <c r="THK51">
        <f t="shared" si="730"/>
        <v>0</v>
      </c>
      <c r="THL51">
        <f t="shared" si="730"/>
        <v>0</v>
      </c>
      <c r="THM51">
        <f t="shared" si="730"/>
        <v>0</v>
      </c>
      <c r="THN51">
        <f t="shared" si="730"/>
        <v>0</v>
      </c>
      <c r="THO51">
        <f t="shared" si="730"/>
        <v>0</v>
      </c>
      <c r="THP51">
        <f t="shared" si="730"/>
        <v>0</v>
      </c>
      <c r="THQ51">
        <f t="shared" si="730"/>
        <v>0</v>
      </c>
      <c r="THR51">
        <f t="shared" si="730"/>
        <v>0</v>
      </c>
      <c r="THS51">
        <f t="shared" si="730"/>
        <v>0</v>
      </c>
      <c r="THT51">
        <f t="shared" si="730"/>
        <v>0</v>
      </c>
      <c r="THU51">
        <f t="shared" si="730"/>
        <v>0</v>
      </c>
      <c r="THV51">
        <f t="shared" si="730"/>
        <v>0</v>
      </c>
      <c r="THW51">
        <f t="shared" si="730"/>
        <v>0</v>
      </c>
      <c r="THX51">
        <f t="shared" si="730"/>
        <v>0</v>
      </c>
      <c r="THY51">
        <f t="shared" si="730"/>
        <v>0</v>
      </c>
      <c r="THZ51">
        <f t="shared" si="730"/>
        <v>0</v>
      </c>
      <c r="TIA51">
        <f t="shared" si="730"/>
        <v>0</v>
      </c>
      <c r="TIB51">
        <f t="shared" si="730"/>
        <v>0</v>
      </c>
      <c r="TIC51">
        <f t="shared" si="730"/>
        <v>0</v>
      </c>
      <c r="TID51">
        <f t="shared" si="730"/>
        <v>0</v>
      </c>
      <c r="TIE51">
        <f t="shared" si="730"/>
        <v>0</v>
      </c>
      <c r="TIF51">
        <f t="shared" si="730"/>
        <v>0</v>
      </c>
      <c r="TIG51">
        <f t="shared" si="730"/>
        <v>0</v>
      </c>
      <c r="TIH51">
        <f t="shared" si="730"/>
        <v>0</v>
      </c>
      <c r="TII51">
        <f t="shared" si="730"/>
        <v>0</v>
      </c>
      <c r="TIJ51">
        <f t="shared" ref="TIJ51:TKU51" si="731">+SUM(TIJ49:TIJ50)</f>
        <v>0</v>
      </c>
      <c r="TIK51">
        <f t="shared" si="731"/>
        <v>0</v>
      </c>
      <c r="TIL51">
        <f t="shared" si="731"/>
        <v>0</v>
      </c>
      <c r="TIM51">
        <f t="shared" si="731"/>
        <v>0</v>
      </c>
      <c r="TIN51">
        <f t="shared" si="731"/>
        <v>0</v>
      </c>
      <c r="TIO51">
        <f t="shared" si="731"/>
        <v>0</v>
      </c>
      <c r="TIP51">
        <f t="shared" si="731"/>
        <v>0</v>
      </c>
      <c r="TIQ51">
        <f t="shared" si="731"/>
        <v>0</v>
      </c>
      <c r="TIR51">
        <f t="shared" si="731"/>
        <v>0</v>
      </c>
      <c r="TIS51">
        <f t="shared" si="731"/>
        <v>0</v>
      </c>
      <c r="TIT51">
        <f t="shared" si="731"/>
        <v>0</v>
      </c>
      <c r="TIU51">
        <f t="shared" si="731"/>
        <v>0</v>
      </c>
      <c r="TIV51">
        <f t="shared" si="731"/>
        <v>0</v>
      </c>
      <c r="TIW51">
        <f t="shared" si="731"/>
        <v>0</v>
      </c>
      <c r="TIX51">
        <f t="shared" si="731"/>
        <v>0</v>
      </c>
      <c r="TIY51">
        <f t="shared" si="731"/>
        <v>0</v>
      </c>
      <c r="TIZ51">
        <f t="shared" si="731"/>
        <v>0</v>
      </c>
      <c r="TJA51">
        <f t="shared" si="731"/>
        <v>0</v>
      </c>
      <c r="TJB51">
        <f t="shared" si="731"/>
        <v>0</v>
      </c>
      <c r="TJC51">
        <f t="shared" si="731"/>
        <v>0</v>
      </c>
      <c r="TJD51">
        <f t="shared" si="731"/>
        <v>0</v>
      </c>
      <c r="TJE51">
        <f t="shared" si="731"/>
        <v>0</v>
      </c>
      <c r="TJF51">
        <f t="shared" si="731"/>
        <v>0</v>
      </c>
      <c r="TJG51">
        <f t="shared" si="731"/>
        <v>0</v>
      </c>
      <c r="TJH51">
        <f t="shared" si="731"/>
        <v>0</v>
      </c>
      <c r="TJI51">
        <f t="shared" si="731"/>
        <v>0</v>
      </c>
      <c r="TJJ51">
        <f t="shared" si="731"/>
        <v>0</v>
      </c>
      <c r="TJK51">
        <f t="shared" si="731"/>
        <v>0</v>
      </c>
      <c r="TJL51">
        <f t="shared" si="731"/>
        <v>0</v>
      </c>
      <c r="TJM51">
        <f t="shared" si="731"/>
        <v>0</v>
      </c>
      <c r="TJN51">
        <f t="shared" si="731"/>
        <v>0</v>
      </c>
      <c r="TJO51">
        <f t="shared" si="731"/>
        <v>0</v>
      </c>
      <c r="TJP51">
        <f t="shared" si="731"/>
        <v>0</v>
      </c>
      <c r="TJQ51">
        <f t="shared" si="731"/>
        <v>0</v>
      </c>
      <c r="TJR51">
        <f t="shared" si="731"/>
        <v>0</v>
      </c>
      <c r="TJS51">
        <f t="shared" si="731"/>
        <v>0</v>
      </c>
      <c r="TJT51">
        <f t="shared" si="731"/>
        <v>0</v>
      </c>
      <c r="TJU51">
        <f t="shared" si="731"/>
        <v>0</v>
      </c>
      <c r="TJV51">
        <f t="shared" si="731"/>
        <v>0</v>
      </c>
      <c r="TJW51">
        <f t="shared" si="731"/>
        <v>0</v>
      </c>
      <c r="TJX51">
        <f t="shared" si="731"/>
        <v>0</v>
      </c>
      <c r="TJY51">
        <f t="shared" si="731"/>
        <v>0</v>
      </c>
      <c r="TJZ51">
        <f t="shared" si="731"/>
        <v>0</v>
      </c>
      <c r="TKA51">
        <f t="shared" si="731"/>
        <v>0</v>
      </c>
      <c r="TKB51">
        <f t="shared" si="731"/>
        <v>0</v>
      </c>
      <c r="TKC51">
        <f t="shared" si="731"/>
        <v>0</v>
      </c>
      <c r="TKD51">
        <f t="shared" si="731"/>
        <v>0</v>
      </c>
      <c r="TKE51">
        <f t="shared" si="731"/>
        <v>0</v>
      </c>
      <c r="TKF51">
        <f t="shared" si="731"/>
        <v>0</v>
      </c>
      <c r="TKG51">
        <f t="shared" si="731"/>
        <v>0</v>
      </c>
      <c r="TKH51">
        <f t="shared" si="731"/>
        <v>0</v>
      </c>
      <c r="TKI51">
        <f t="shared" si="731"/>
        <v>0</v>
      </c>
      <c r="TKJ51">
        <f t="shared" si="731"/>
        <v>0</v>
      </c>
      <c r="TKK51">
        <f t="shared" si="731"/>
        <v>0</v>
      </c>
      <c r="TKL51">
        <f t="shared" si="731"/>
        <v>0</v>
      </c>
      <c r="TKM51">
        <f t="shared" si="731"/>
        <v>0</v>
      </c>
      <c r="TKN51">
        <f t="shared" si="731"/>
        <v>0</v>
      </c>
      <c r="TKO51">
        <f t="shared" si="731"/>
        <v>0</v>
      </c>
      <c r="TKP51">
        <f t="shared" si="731"/>
        <v>0</v>
      </c>
      <c r="TKQ51">
        <f t="shared" si="731"/>
        <v>0</v>
      </c>
      <c r="TKR51">
        <f t="shared" si="731"/>
        <v>0</v>
      </c>
      <c r="TKS51">
        <f t="shared" si="731"/>
        <v>0</v>
      </c>
      <c r="TKT51">
        <f t="shared" si="731"/>
        <v>0</v>
      </c>
      <c r="TKU51">
        <f t="shared" si="731"/>
        <v>0</v>
      </c>
      <c r="TKV51">
        <f t="shared" ref="TKV51:TNG51" si="732">+SUM(TKV49:TKV50)</f>
        <v>0</v>
      </c>
      <c r="TKW51">
        <f t="shared" si="732"/>
        <v>0</v>
      </c>
      <c r="TKX51">
        <f t="shared" si="732"/>
        <v>0</v>
      </c>
      <c r="TKY51">
        <f t="shared" si="732"/>
        <v>0</v>
      </c>
      <c r="TKZ51">
        <f t="shared" si="732"/>
        <v>0</v>
      </c>
      <c r="TLA51">
        <f t="shared" si="732"/>
        <v>0</v>
      </c>
      <c r="TLB51">
        <f t="shared" si="732"/>
        <v>0</v>
      </c>
      <c r="TLC51">
        <f t="shared" si="732"/>
        <v>0</v>
      </c>
      <c r="TLD51">
        <f t="shared" si="732"/>
        <v>0</v>
      </c>
      <c r="TLE51">
        <f t="shared" si="732"/>
        <v>0</v>
      </c>
      <c r="TLF51">
        <f t="shared" si="732"/>
        <v>0</v>
      </c>
      <c r="TLG51">
        <f t="shared" si="732"/>
        <v>0</v>
      </c>
      <c r="TLH51">
        <f t="shared" si="732"/>
        <v>0</v>
      </c>
      <c r="TLI51">
        <f t="shared" si="732"/>
        <v>0</v>
      </c>
      <c r="TLJ51">
        <f t="shared" si="732"/>
        <v>0</v>
      </c>
      <c r="TLK51">
        <f t="shared" si="732"/>
        <v>0</v>
      </c>
      <c r="TLL51">
        <f t="shared" si="732"/>
        <v>0</v>
      </c>
      <c r="TLM51">
        <f t="shared" si="732"/>
        <v>0</v>
      </c>
      <c r="TLN51">
        <f t="shared" si="732"/>
        <v>0</v>
      </c>
      <c r="TLO51">
        <f t="shared" si="732"/>
        <v>0</v>
      </c>
      <c r="TLP51">
        <f t="shared" si="732"/>
        <v>0</v>
      </c>
      <c r="TLQ51">
        <f t="shared" si="732"/>
        <v>0</v>
      </c>
      <c r="TLR51">
        <f t="shared" si="732"/>
        <v>0</v>
      </c>
      <c r="TLS51">
        <f t="shared" si="732"/>
        <v>0</v>
      </c>
      <c r="TLT51">
        <f t="shared" si="732"/>
        <v>0</v>
      </c>
      <c r="TLU51">
        <f t="shared" si="732"/>
        <v>0</v>
      </c>
      <c r="TLV51">
        <f t="shared" si="732"/>
        <v>0</v>
      </c>
      <c r="TLW51">
        <f t="shared" si="732"/>
        <v>0</v>
      </c>
      <c r="TLX51">
        <f t="shared" si="732"/>
        <v>0</v>
      </c>
      <c r="TLY51">
        <f t="shared" si="732"/>
        <v>0</v>
      </c>
      <c r="TLZ51">
        <f t="shared" si="732"/>
        <v>0</v>
      </c>
      <c r="TMA51">
        <f t="shared" si="732"/>
        <v>0</v>
      </c>
      <c r="TMB51">
        <f t="shared" si="732"/>
        <v>0</v>
      </c>
      <c r="TMC51">
        <f t="shared" si="732"/>
        <v>0</v>
      </c>
      <c r="TMD51">
        <f t="shared" si="732"/>
        <v>0</v>
      </c>
      <c r="TME51">
        <f t="shared" si="732"/>
        <v>0</v>
      </c>
      <c r="TMF51">
        <f t="shared" si="732"/>
        <v>0</v>
      </c>
      <c r="TMG51">
        <f t="shared" si="732"/>
        <v>0</v>
      </c>
      <c r="TMH51">
        <f t="shared" si="732"/>
        <v>0</v>
      </c>
      <c r="TMI51">
        <f t="shared" si="732"/>
        <v>0</v>
      </c>
      <c r="TMJ51">
        <f t="shared" si="732"/>
        <v>0</v>
      </c>
      <c r="TMK51">
        <f t="shared" si="732"/>
        <v>0</v>
      </c>
      <c r="TML51">
        <f t="shared" si="732"/>
        <v>0</v>
      </c>
      <c r="TMM51">
        <f t="shared" si="732"/>
        <v>0</v>
      </c>
      <c r="TMN51">
        <f t="shared" si="732"/>
        <v>0</v>
      </c>
      <c r="TMO51">
        <f t="shared" si="732"/>
        <v>0</v>
      </c>
      <c r="TMP51">
        <f t="shared" si="732"/>
        <v>0</v>
      </c>
      <c r="TMQ51">
        <f t="shared" si="732"/>
        <v>0</v>
      </c>
      <c r="TMR51">
        <f t="shared" si="732"/>
        <v>0</v>
      </c>
      <c r="TMS51">
        <f t="shared" si="732"/>
        <v>0</v>
      </c>
      <c r="TMT51">
        <f t="shared" si="732"/>
        <v>0</v>
      </c>
      <c r="TMU51">
        <f t="shared" si="732"/>
        <v>0</v>
      </c>
      <c r="TMV51">
        <f t="shared" si="732"/>
        <v>0</v>
      </c>
      <c r="TMW51">
        <f t="shared" si="732"/>
        <v>0</v>
      </c>
      <c r="TMX51">
        <f t="shared" si="732"/>
        <v>0</v>
      </c>
      <c r="TMY51">
        <f t="shared" si="732"/>
        <v>0</v>
      </c>
      <c r="TMZ51">
        <f t="shared" si="732"/>
        <v>0</v>
      </c>
      <c r="TNA51">
        <f t="shared" si="732"/>
        <v>0</v>
      </c>
      <c r="TNB51">
        <f t="shared" si="732"/>
        <v>0</v>
      </c>
      <c r="TNC51">
        <f t="shared" si="732"/>
        <v>0</v>
      </c>
      <c r="TND51">
        <f t="shared" si="732"/>
        <v>0</v>
      </c>
      <c r="TNE51">
        <f t="shared" si="732"/>
        <v>0</v>
      </c>
      <c r="TNF51">
        <f t="shared" si="732"/>
        <v>0</v>
      </c>
      <c r="TNG51">
        <f t="shared" si="732"/>
        <v>0</v>
      </c>
      <c r="TNH51">
        <f t="shared" ref="TNH51:TPS51" si="733">+SUM(TNH49:TNH50)</f>
        <v>0</v>
      </c>
      <c r="TNI51">
        <f t="shared" si="733"/>
        <v>0</v>
      </c>
      <c r="TNJ51">
        <f t="shared" si="733"/>
        <v>0</v>
      </c>
      <c r="TNK51">
        <f t="shared" si="733"/>
        <v>0</v>
      </c>
      <c r="TNL51">
        <f t="shared" si="733"/>
        <v>0</v>
      </c>
      <c r="TNM51">
        <f t="shared" si="733"/>
        <v>0</v>
      </c>
      <c r="TNN51">
        <f t="shared" si="733"/>
        <v>0</v>
      </c>
      <c r="TNO51">
        <f t="shared" si="733"/>
        <v>0</v>
      </c>
      <c r="TNP51">
        <f t="shared" si="733"/>
        <v>0</v>
      </c>
      <c r="TNQ51">
        <f t="shared" si="733"/>
        <v>0</v>
      </c>
      <c r="TNR51">
        <f t="shared" si="733"/>
        <v>0</v>
      </c>
      <c r="TNS51">
        <f t="shared" si="733"/>
        <v>0</v>
      </c>
      <c r="TNT51">
        <f t="shared" si="733"/>
        <v>0</v>
      </c>
      <c r="TNU51">
        <f t="shared" si="733"/>
        <v>0</v>
      </c>
      <c r="TNV51">
        <f t="shared" si="733"/>
        <v>0</v>
      </c>
      <c r="TNW51">
        <f t="shared" si="733"/>
        <v>0</v>
      </c>
      <c r="TNX51">
        <f t="shared" si="733"/>
        <v>0</v>
      </c>
      <c r="TNY51">
        <f t="shared" si="733"/>
        <v>0</v>
      </c>
      <c r="TNZ51">
        <f t="shared" si="733"/>
        <v>0</v>
      </c>
      <c r="TOA51">
        <f t="shared" si="733"/>
        <v>0</v>
      </c>
      <c r="TOB51">
        <f t="shared" si="733"/>
        <v>0</v>
      </c>
      <c r="TOC51">
        <f t="shared" si="733"/>
        <v>0</v>
      </c>
      <c r="TOD51">
        <f t="shared" si="733"/>
        <v>0</v>
      </c>
      <c r="TOE51">
        <f t="shared" si="733"/>
        <v>0</v>
      </c>
      <c r="TOF51">
        <f t="shared" si="733"/>
        <v>0</v>
      </c>
      <c r="TOG51">
        <f t="shared" si="733"/>
        <v>0</v>
      </c>
      <c r="TOH51">
        <f t="shared" si="733"/>
        <v>0</v>
      </c>
      <c r="TOI51">
        <f t="shared" si="733"/>
        <v>0</v>
      </c>
      <c r="TOJ51">
        <f t="shared" si="733"/>
        <v>0</v>
      </c>
      <c r="TOK51">
        <f t="shared" si="733"/>
        <v>0</v>
      </c>
      <c r="TOL51">
        <f t="shared" si="733"/>
        <v>0</v>
      </c>
      <c r="TOM51">
        <f t="shared" si="733"/>
        <v>0</v>
      </c>
      <c r="TON51">
        <f t="shared" si="733"/>
        <v>0</v>
      </c>
      <c r="TOO51">
        <f t="shared" si="733"/>
        <v>0</v>
      </c>
      <c r="TOP51">
        <f t="shared" si="733"/>
        <v>0</v>
      </c>
      <c r="TOQ51">
        <f t="shared" si="733"/>
        <v>0</v>
      </c>
      <c r="TOR51">
        <f t="shared" si="733"/>
        <v>0</v>
      </c>
      <c r="TOS51">
        <f t="shared" si="733"/>
        <v>0</v>
      </c>
      <c r="TOT51">
        <f t="shared" si="733"/>
        <v>0</v>
      </c>
      <c r="TOU51">
        <f t="shared" si="733"/>
        <v>0</v>
      </c>
      <c r="TOV51">
        <f t="shared" si="733"/>
        <v>0</v>
      </c>
      <c r="TOW51">
        <f t="shared" si="733"/>
        <v>0</v>
      </c>
      <c r="TOX51">
        <f t="shared" si="733"/>
        <v>0</v>
      </c>
      <c r="TOY51">
        <f t="shared" si="733"/>
        <v>0</v>
      </c>
      <c r="TOZ51">
        <f t="shared" si="733"/>
        <v>0</v>
      </c>
      <c r="TPA51">
        <f t="shared" si="733"/>
        <v>0</v>
      </c>
      <c r="TPB51">
        <f t="shared" si="733"/>
        <v>0</v>
      </c>
      <c r="TPC51">
        <f t="shared" si="733"/>
        <v>0</v>
      </c>
      <c r="TPD51">
        <f t="shared" si="733"/>
        <v>0</v>
      </c>
      <c r="TPE51">
        <f t="shared" si="733"/>
        <v>0</v>
      </c>
      <c r="TPF51">
        <f t="shared" si="733"/>
        <v>0</v>
      </c>
      <c r="TPG51">
        <f t="shared" si="733"/>
        <v>0</v>
      </c>
      <c r="TPH51">
        <f t="shared" si="733"/>
        <v>0</v>
      </c>
      <c r="TPI51">
        <f t="shared" si="733"/>
        <v>0</v>
      </c>
      <c r="TPJ51">
        <f t="shared" si="733"/>
        <v>0</v>
      </c>
      <c r="TPK51">
        <f t="shared" si="733"/>
        <v>0</v>
      </c>
      <c r="TPL51">
        <f t="shared" si="733"/>
        <v>0</v>
      </c>
      <c r="TPM51">
        <f t="shared" si="733"/>
        <v>0</v>
      </c>
      <c r="TPN51">
        <f t="shared" si="733"/>
        <v>0</v>
      </c>
      <c r="TPO51">
        <f t="shared" si="733"/>
        <v>0</v>
      </c>
      <c r="TPP51">
        <f t="shared" si="733"/>
        <v>0</v>
      </c>
      <c r="TPQ51">
        <f t="shared" si="733"/>
        <v>0</v>
      </c>
      <c r="TPR51">
        <f t="shared" si="733"/>
        <v>0</v>
      </c>
      <c r="TPS51">
        <f t="shared" si="733"/>
        <v>0</v>
      </c>
      <c r="TPT51">
        <f t="shared" ref="TPT51:TSE51" si="734">+SUM(TPT49:TPT50)</f>
        <v>0</v>
      </c>
      <c r="TPU51">
        <f t="shared" si="734"/>
        <v>0</v>
      </c>
      <c r="TPV51">
        <f t="shared" si="734"/>
        <v>0</v>
      </c>
      <c r="TPW51">
        <f t="shared" si="734"/>
        <v>0</v>
      </c>
      <c r="TPX51">
        <f t="shared" si="734"/>
        <v>0</v>
      </c>
      <c r="TPY51">
        <f t="shared" si="734"/>
        <v>0</v>
      </c>
      <c r="TPZ51">
        <f t="shared" si="734"/>
        <v>0</v>
      </c>
      <c r="TQA51">
        <f t="shared" si="734"/>
        <v>0</v>
      </c>
      <c r="TQB51">
        <f t="shared" si="734"/>
        <v>0</v>
      </c>
      <c r="TQC51">
        <f t="shared" si="734"/>
        <v>0</v>
      </c>
      <c r="TQD51">
        <f t="shared" si="734"/>
        <v>0</v>
      </c>
      <c r="TQE51">
        <f t="shared" si="734"/>
        <v>0</v>
      </c>
      <c r="TQF51">
        <f t="shared" si="734"/>
        <v>0</v>
      </c>
      <c r="TQG51">
        <f t="shared" si="734"/>
        <v>0</v>
      </c>
      <c r="TQH51">
        <f t="shared" si="734"/>
        <v>0</v>
      </c>
      <c r="TQI51">
        <f t="shared" si="734"/>
        <v>0</v>
      </c>
      <c r="TQJ51">
        <f t="shared" si="734"/>
        <v>0</v>
      </c>
      <c r="TQK51">
        <f t="shared" si="734"/>
        <v>0</v>
      </c>
      <c r="TQL51">
        <f t="shared" si="734"/>
        <v>0</v>
      </c>
      <c r="TQM51">
        <f t="shared" si="734"/>
        <v>0</v>
      </c>
      <c r="TQN51">
        <f t="shared" si="734"/>
        <v>0</v>
      </c>
      <c r="TQO51">
        <f t="shared" si="734"/>
        <v>0</v>
      </c>
      <c r="TQP51">
        <f t="shared" si="734"/>
        <v>0</v>
      </c>
      <c r="TQQ51">
        <f t="shared" si="734"/>
        <v>0</v>
      </c>
      <c r="TQR51">
        <f t="shared" si="734"/>
        <v>0</v>
      </c>
      <c r="TQS51">
        <f t="shared" si="734"/>
        <v>0</v>
      </c>
      <c r="TQT51">
        <f t="shared" si="734"/>
        <v>0</v>
      </c>
      <c r="TQU51">
        <f t="shared" si="734"/>
        <v>0</v>
      </c>
      <c r="TQV51">
        <f t="shared" si="734"/>
        <v>0</v>
      </c>
      <c r="TQW51">
        <f t="shared" si="734"/>
        <v>0</v>
      </c>
      <c r="TQX51">
        <f t="shared" si="734"/>
        <v>0</v>
      </c>
      <c r="TQY51">
        <f t="shared" si="734"/>
        <v>0</v>
      </c>
      <c r="TQZ51">
        <f t="shared" si="734"/>
        <v>0</v>
      </c>
      <c r="TRA51">
        <f t="shared" si="734"/>
        <v>0</v>
      </c>
      <c r="TRB51">
        <f t="shared" si="734"/>
        <v>0</v>
      </c>
      <c r="TRC51">
        <f t="shared" si="734"/>
        <v>0</v>
      </c>
      <c r="TRD51">
        <f t="shared" si="734"/>
        <v>0</v>
      </c>
      <c r="TRE51">
        <f t="shared" si="734"/>
        <v>0</v>
      </c>
      <c r="TRF51">
        <f t="shared" si="734"/>
        <v>0</v>
      </c>
      <c r="TRG51">
        <f t="shared" si="734"/>
        <v>0</v>
      </c>
      <c r="TRH51">
        <f t="shared" si="734"/>
        <v>0</v>
      </c>
      <c r="TRI51">
        <f t="shared" si="734"/>
        <v>0</v>
      </c>
      <c r="TRJ51">
        <f t="shared" si="734"/>
        <v>0</v>
      </c>
      <c r="TRK51">
        <f t="shared" si="734"/>
        <v>0</v>
      </c>
      <c r="TRL51">
        <f t="shared" si="734"/>
        <v>0</v>
      </c>
      <c r="TRM51">
        <f t="shared" si="734"/>
        <v>0</v>
      </c>
      <c r="TRN51">
        <f t="shared" si="734"/>
        <v>0</v>
      </c>
      <c r="TRO51">
        <f t="shared" si="734"/>
        <v>0</v>
      </c>
      <c r="TRP51">
        <f t="shared" si="734"/>
        <v>0</v>
      </c>
      <c r="TRQ51">
        <f t="shared" si="734"/>
        <v>0</v>
      </c>
      <c r="TRR51">
        <f t="shared" si="734"/>
        <v>0</v>
      </c>
      <c r="TRS51">
        <f t="shared" si="734"/>
        <v>0</v>
      </c>
      <c r="TRT51">
        <f t="shared" si="734"/>
        <v>0</v>
      </c>
      <c r="TRU51">
        <f t="shared" si="734"/>
        <v>0</v>
      </c>
      <c r="TRV51">
        <f t="shared" si="734"/>
        <v>0</v>
      </c>
      <c r="TRW51">
        <f t="shared" si="734"/>
        <v>0</v>
      </c>
      <c r="TRX51">
        <f t="shared" si="734"/>
        <v>0</v>
      </c>
      <c r="TRY51">
        <f t="shared" si="734"/>
        <v>0</v>
      </c>
      <c r="TRZ51">
        <f t="shared" si="734"/>
        <v>0</v>
      </c>
      <c r="TSA51">
        <f t="shared" si="734"/>
        <v>0</v>
      </c>
      <c r="TSB51">
        <f t="shared" si="734"/>
        <v>0</v>
      </c>
      <c r="TSC51">
        <f t="shared" si="734"/>
        <v>0</v>
      </c>
      <c r="TSD51">
        <f t="shared" si="734"/>
        <v>0</v>
      </c>
      <c r="TSE51">
        <f t="shared" si="734"/>
        <v>0</v>
      </c>
      <c r="TSF51">
        <f t="shared" ref="TSF51:TUQ51" si="735">+SUM(TSF49:TSF50)</f>
        <v>0</v>
      </c>
      <c r="TSG51">
        <f t="shared" si="735"/>
        <v>0</v>
      </c>
      <c r="TSH51">
        <f t="shared" si="735"/>
        <v>0</v>
      </c>
      <c r="TSI51">
        <f t="shared" si="735"/>
        <v>0</v>
      </c>
      <c r="TSJ51">
        <f t="shared" si="735"/>
        <v>0</v>
      </c>
      <c r="TSK51">
        <f t="shared" si="735"/>
        <v>0</v>
      </c>
      <c r="TSL51">
        <f t="shared" si="735"/>
        <v>0</v>
      </c>
      <c r="TSM51">
        <f t="shared" si="735"/>
        <v>0</v>
      </c>
      <c r="TSN51">
        <f t="shared" si="735"/>
        <v>0</v>
      </c>
      <c r="TSO51">
        <f t="shared" si="735"/>
        <v>0</v>
      </c>
      <c r="TSP51">
        <f t="shared" si="735"/>
        <v>0</v>
      </c>
      <c r="TSQ51">
        <f t="shared" si="735"/>
        <v>0</v>
      </c>
      <c r="TSR51">
        <f t="shared" si="735"/>
        <v>0</v>
      </c>
      <c r="TSS51">
        <f t="shared" si="735"/>
        <v>0</v>
      </c>
      <c r="TST51">
        <f t="shared" si="735"/>
        <v>0</v>
      </c>
      <c r="TSU51">
        <f t="shared" si="735"/>
        <v>0</v>
      </c>
      <c r="TSV51">
        <f t="shared" si="735"/>
        <v>0</v>
      </c>
      <c r="TSW51">
        <f t="shared" si="735"/>
        <v>0</v>
      </c>
      <c r="TSX51">
        <f t="shared" si="735"/>
        <v>0</v>
      </c>
      <c r="TSY51">
        <f t="shared" si="735"/>
        <v>0</v>
      </c>
      <c r="TSZ51">
        <f t="shared" si="735"/>
        <v>0</v>
      </c>
      <c r="TTA51">
        <f t="shared" si="735"/>
        <v>0</v>
      </c>
      <c r="TTB51">
        <f t="shared" si="735"/>
        <v>0</v>
      </c>
      <c r="TTC51">
        <f t="shared" si="735"/>
        <v>0</v>
      </c>
      <c r="TTD51">
        <f t="shared" si="735"/>
        <v>0</v>
      </c>
      <c r="TTE51">
        <f t="shared" si="735"/>
        <v>0</v>
      </c>
      <c r="TTF51">
        <f t="shared" si="735"/>
        <v>0</v>
      </c>
      <c r="TTG51">
        <f t="shared" si="735"/>
        <v>0</v>
      </c>
      <c r="TTH51">
        <f t="shared" si="735"/>
        <v>0</v>
      </c>
      <c r="TTI51">
        <f t="shared" si="735"/>
        <v>0</v>
      </c>
      <c r="TTJ51">
        <f t="shared" si="735"/>
        <v>0</v>
      </c>
      <c r="TTK51">
        <f t="shared" si="735"/>
        <v>0</v>
      </c>
      <c r="TTL51">
        <f t="shared" si="735"/>
        <v>0</v>
      </c>
      <c r="TTM51">
        <f t="shared" si="735"/>
        <v>0</v>
      </c>
      <c r="TTN51">
        <f t="shared" si="735"/>
        <v>0</v>
      </c>
      <c r="TTO51">
        <f t="shared" si="735"/>
        <v>0</v>
      </c>
      <c r="TTP51">
        <f t="shared" si="735"/>
        <v>0</v>
      </c>
      <c r="TTQ51">
        <f t="shared" si="735"/>
        <v>0</v>
      </c>
      <c r="TTR51">
        <f t="shared" si="735"/>
        <v>0</v>
      </c>
      <c r="TTS51">
        <f t="shared" si="735"/>
        <v>0</v>
      </c>
      <c r="TTT51">
        <f t="shared" si="735"/>
        <v>0</v>
      </c>
      <c r="TTU51">
        <f t="shared" si="735"/>
        <v>0</v>
      </c>
      <c r="TTV51">
        <f t="shared" si="735"/>
        <v>0</v>
      </c>
      <c r="TTW51">
        <f t="shared" si="735"/>
        <v>0</v>
      </c>
      <c r="TTX51">
        <f t="shared" si="735"/>
        <v>0</v>
      </c>
      <c r="TTY51">
        <f t="shared" si="735"/>
        <v>0</v>
      </c>
      <c r="TTZ51">
        <f t="shared" si="735"/>
        <v>0</v>
      </c>
      <c r="TUA51">
        <f t="shared" si="735"/>
        <v>0</v>
      </c>
      <c r="TUB51">
        <f t="shared" si="735"/>
        <v>0</v>
      </c>
      <c r="TUC51">
        <f t="shared" si="735"/>
        <v>0</v>
      </c>
      <c r="TUD51">
        <f t="shared" si="735"/>
        <v>0</v>
      </c>
      <c r="TUE51">
        <f t="shared" si="735"/>
        <v>0</v>
      </c>
      <c r="TUF51">
        <f t="shared" si="735"/>
        <v>0</v>
      </c>
      <c r="TUG51">
        <f t="shared" si="735"/>
        <v>0</v>
      </c>
      <c r="TUH51">
        <f t="shared" si="735"/>
        <v>0</v>
      </c>
      <c r="TUI51">
        <f t="shared" si="735"/>
        <v>0</v>
      </c>
      <c r="TUJ51">
        <f t="shared" si="735"/>
        <v>0</v>
      </c>
      <c r="TUK51">
        <f t="shared" si="735"/>
        <v>0</v>
      </c>
      <c r="TUL51">
        <f t="shared" si="735"/>
        <v>0</v>
      </c>
      <c r="TUM51">
        <f t="shared" si="735"/>
        <v>0</v>
      </c>
      <c r="TUN51">
        <f t="shared" si="735"/>
        <v>0</v>
      </c>
      <c r="TUO51">
        <f t="shared" si="735"/>
        <v>0</v>
      </c>
      <c r="TUP51">
        <f t="shared" si="735"/>
        <v>0</v>
      </c>
      <c r="TUQ51">
        <f t="shared" si="735"/>
        <v>0</v>
      </c>
      <c r="TUR51">
        <f t="shared" ref="TUR51:TXC51" si="736">+SUM(TUR49:TUR50)</f>
        <v>0</v>
      </c>
      <c r="TUS51">
        <f t="shared" si="736"/>
        <v>0</v>
      </c>
      <c r="TUT51">
        <f t="shared" si="736"/>
        <v>0</v>
      </c>
      <c r="TUU51">
        <f t="shared" si="736"/>
        <v>0</v>
      </c>
      <c r="TUV51">
        <f t="shared" si="736"/>
        <v>0</v>
      </c>
      <c r="TUW51">
        <f t="shared" si="736"/>
        <v>0</v>
      </c>
      <c r="TUX51">
        <f t="shared" si="736"/>
        <v>0</v>
      </c>
      <c r="TUY51">
        <f t="shared" si="736"/>
        <v>0</v>
      </c>
      <c r="TUZ51">
        <f t="shared" si="736"/>
        <v>0</v>
      </c>
      <c r="TVA51">
        <f t="shared" si="736"/>
        <v>0</v>
      </c>
      <c r="TVB51">
        <f t="shared" si="736"/>
        <v>0</v>
      </c>
      <c r="TVC51">
        <f t="shared" si="736"/>
        <v>0</v>
      </c>
      <c r="TVD51">
        <f t="shared" si="736"/>
        <v>0</v>
      </c>
      <c r="TVE51">
        <f t="shared" si="736"/>
        <v>0</v>
      </c>
      <c r="TVF51">
        <f t="shared" si="736"/>
        <v>0</v>
      </c>
      <c r="TVG51">
        <f t="shared" si="736"/>
        <v>0</v>
      </c>
      <c r="TVH51">
        <f t="shared" si="736"/>
        <v>0</v>
      </c>
      <c r="TVI51">
        <f t="shared" si="736"/>
        <v>0</v>
      </c>
      <c r="TVJ51">
        <f t="shared" si="736"/>
        <v>0</v>
      </c>
      <c r="TVK51">
        <f t="shared" si="736"/>
        <v>0</v>
      </c>
      <c r="TVL51">
        <f t="shared" si="736"/>
        <v>0</v>
      </c>
      <c r="TVM51">
        <f t="shared" si="736"/>
        <v>0</v>
      </c>
      <c r="TVN51">
        <f t="shared" si="736"/>
        <v>0</v>
      </c>
      <c r="TVO51">
        <f t="shared" si="736"/>
        <v>0</v>
      </c>
      <c r="TVP51">
        <f t="shared" si="736"/>
        <v>0</v>
      </c>
      <c r="TVQ51">
        <f t="shared" si="736"/>
        <v>0</v>
      </c>
      <c r="TVR51">
        <f t="shared" si="736"/>
        <v>0</v>
      </c>
      <c r="TVS51">
        <f t="shared" si="736"/>
        <v>0</v>
      </c>
      <c r="TVT51">
        <f t="shared" si="736"/>
        <v>0</v>
      </c>
      <c r="TVU51">
        <f t="shared" si="736"/>
        <v>0</v>
      </c>
      <c r="TVV51">
        <f t="shared" si="736"/>
        <v>0</v>
      </c>
      <c r="TVW51">
        <f t="shared" si="736"/>
        <v>0</v>
      </c>
      <c r="TVX51">
        <f t="shared" si="736"/>
        <v>0</v>
      </c>
      <c r="TVY51">
        <f t="shared" si="736"/>
        <v>0</v>
      </c>
      <c r="TVZ51">
        <f t="shared" si="736"/>
        <v>0</v>
      </c>
      <c r="TWA51">
        <f t="shared" si="736"/>
        <v>0</v>
      </c>
      <c r="TWB51">
        <f t="shared" si="736"/>
        <v>0</v>
      </c>
      <c r="TWC51">
        <f t="shared" si="736"/>
        <v>0</v>
      </c>
      <c r="TWD51">
        <f t="shared" si="736"/>
        <v>0</v>
      </c>
      <c r="TWE51">
        <f t="shared" si="736"/>
        <v>0</v>
      </c>
      <c r="TWF51">
        <f t="shared" si="736"/>
        <v>0</v>
      </c>
      <c r="TWG51">
        <f t="shared" si="736"/>
        <v>0</v>
      </c>
      <c r="TWH51">
        <f t="shared" si="736"/>
        <v>0</v>
      </c>
      <c r="TWI51">
        <f t="shared" si="736"/>
        <v>0</v>
      </c>
      <c r="TWJ51">
        <f t="shared" si="736"/>
        <v>0</v>
      </c>
      <c r="TWK51">
        <f t="shared" si="736"/>
        <v>0</v>
      </c>
      <c r="TWL51">
        <f t="shared" si="736"/>
        <v>0</v>
      </c>
      <c r="TWM51">
        <f t="shared" si="736"/>
        <v>0</v>
      </c>
      <c r="TWN51">
        <f t="shared" si="736"/>
        <v>0</v>
      </c>
      <c r="TWO51">
        <f t="shared" si="736"/>
        <v>0</v>
      </c>
      <c r="TWP51">
        <f t="shared" si="736"/>
        <v>0</v>
      </c>
      <c r="TWQ51">
        <f t="shared" si="736"/>
        <v>0</v>
      </c>
      <c r="TWR51">
        <f t="shared" si="736"/>
        <v>0</v>
      </c>
      <c r="TWS51">
        <f t="shared" si="736"/>
        <v>0</v>
      </c>
      <c r="TWT51">
        <f t="shared" si="736"/>
        <v>0</v>
      </c>
      <c r="TWU51">
        <f t="shared" si="736"/>
        <v>0</v>
      </c>
      <c r="TWV51">
        <f t="shared" si="736"/>
        <v>0</v>
      </c>
      <c r="TWW51">
        <f t="shared" si="736"/>
        <v>0</v>
      </c>
      <c r="TWX51">
        <f t="shared" si="736"/>
        <v>0</v>
      </c>
      <c r="TWY51">
        <f t="shared" si="736"/>
        <v>0</v>
      </c>
      <c r="TWZ51">
        <f t="shared" si="736"/>
        <v>0</v>
      </c>
      <c r="TXA51">
        <f t="shared" si="736"/>
        <v>0</v>
      </c>
      <c r="TXB51">
        <f t="shared" si="736"/>
        <v>0</v>
      </c>
      <c r="TXC51">
        <f t="shared" si="736"/>
        <v>0</v>
      </c>
      <c r="TXD51">
        <f t="shared" ref="TXD51:TZO51" si="737">+SUM(TXD49:TXD50)</f>
        <v>0</v>
      </c>
      <c r="TXE51">
        <f t="shared" si="737"/>
        <v>0</v>
      </c>
      <c r="TXF51">
        <f t="shared" si="737"/>
        <v>0</v>
      </c>
      <c r="TXG51">
        <f t="shared" si="737"/>
        <v>0</v>
      </c>
      <c r="TXH51">
        <f t="shared" si="737"/>
        <v>0</v>
      </c>
      <c r="TXI51">
        <f t="shared" si="737"/>
        <v>0</v>
      </c>
      <c r="TXJ51">
        <f t="shared" si="737"/>
        <v>0</v>
      </c>
      <c r="TXK51">
        <f t="shared" si="737"/>
        <v>0</v>
      </c>
      <c r="TXL51">
        <f t="shared" si="737"/>
        <v>0</v>
      </c>
      <c r="TXM51">
        <f t="shared" si="737"/>
        <v>0</v>
      </c>
      <c r="TXN51">
        <f t="shared" si="737"/>
        <v>0</v>
      </c>
      <c r="TXO51">
        <f t="shared" si="737"/>
        <v>0</v>
      </c>
      <c r="TXP51">
        <f t="shared" si="737"/>
        <v>0</v>
      </c>
      <c r="TXQ51">
        <f t="shared" si="737"/>
        <v>0</v>
      </c>
      <c r="TXR51">
        <f t="shared" si="737"/>
        <v>0</v>
      </c>
      <c r="TXS51">
        <f t="shared" si="737"/>
        <v>0</v>
      </c>
      <c r="TXT51">
        <f t="shared" si="737"/>
        <v>0</v>
      </c>
      <c r="TXU51">
        <f t="shared" si="737"/>
        <v>0</v>
      </c>
      <c r="TXV51">
        <f t="shared" si="737"/>
        <v>0</v>
      </c>
      <c r="TXW51">
        <f t="shared" si="737"/>
        <v>0</v>
      </c>
      <c r="TXX51">
        <f t="shared" si="737"/>
        <v>0</v>
      </c>
      <c r="TXY51">
        <f t="shared" si="737"/>
        <v>0</v>
      </c>
      <c r="TXZ51">
        <f t="shared" si="737"/>
        <v>0</v>
      </c>
      <c r="TYA51">
        <f t="shared" si="737"/>
        <v>0</v>
      </c>
      <c r="TYB51">
        <f t="shared" si="737"/>
        <v>0</v>
      </c>
      <c r="TYC51">
        <f t="shared" si="737"/>
        <v>0</v>
      </c>
      <c r="TYD51">
        <f t="shared" si="737"/>
        <v>0</v>
      </c>
      <c r="TYE51">
        <f t="shared" si="737"/>
        <v>0</v>
      </c>
      <c r="TYF51">
        <f t="shared" si="737"/>
        <v>0</v>
      </c>
      <c r="TYG51">
        <f t="shared" si="737"/>
        <v>0</v>
      </c>
      <c r="TYH51">
        <f t="shared" si="737"/>
        <v>0</v>
      </c>
      <c r="TYI51">
        <f t="shared" si="737"/>
        <v>0</v>
      </c>
      <c r="TYJ51">
        <f t="shared" si="737"/>
        <v>0</v>
      </c>
      <c r="TYK51">
        <f t="shared" si="737"/>
        <v>0</v>
      </c>
      <c r="TYL51">
        <f t="shared" si="737"/>
        <v>0</v>
      </c>
      <c r="TYM51">
        <f t="shared" si="737"/>
        <v>0</v>
      </c>
      <c r="TYN51">
        <f t="shared" si="737"/>
        <v>0</v>
      </c>
      <c r="TYO51">
        <f t="shared" si="737"/>
        <v>0</v>
      </c>
      <c r="TYP51">
        <f t="shared" si="737"/>
        <v>0</v>
      </c>
      <c r="TYQ51">
        <f t="shared" si="737"/>
        <v>0</v>
      </c>
      <c r="TYR51">
        <f t="shared" si="737"/>
        <v>0</v>
      </c>
      <c r="TYS51">
        <f t="shared" si="737"/>
        <v>0</v>
      </c>
      <c r="TYT51">
        <f t="shared" si="737"/>
        <v>0</v>
      </c>
      <c r="TYU51">
        <f t="shared" si="737"/>
        <v>0</v>
      </c>
      <c r="TYV51">
        <f t="shared" si="737"/>
        <v>0</v>
      </c>
      <c r="TYW51">
        <f t="shared" si="737"/>
        <v>0</v>
      </c>
      <c r="TYX51">
        <f t="shared" si="737"/>
        <v>0</v>
      </c>
      <c r="TYY51">
        <f t="shared" si="737"/>
        <v>0</v>
      </c>
      <c r="TYZ51">
        <f t="shared" si="737"/>
        <v>0</v>
      </c>
      <c r="TZA51">
        <f t="shared" si="737"/>
        <v>0</v>
      </c>
      <c r="TZB51">
        <f t="shared" si="737"/>
        <v>0</v>
      </c>
      <c r="TZC51">
        <f t="shared" si="737"/>
        <v>0</v>
      </c>
      <c r="TZD51">
        <f t="shared" si="737"/>
        <v>0</v>
      </c>
      <c r="TZE51">
        <f t="shared" si="737"/>
        <v>0</v>
      </c>
      <c r="TZF51">
        <f t="shared" si="737"/>
        <v>0</v>
      </c>
      <c r="TZG51">
        <f t="shared" si="737"/>
        <v>0</v>
      </c>
      <c r="TZH51">
        <f t="shared" si="737"/>
        <v>0</v>
      </c>
      <c r="TZI51">
        <f t="shared" si="737"/>
        <v>0</v>
      </c>
      <c r="TZJ51">
        <f t="shared" si="737"/>
        <v>0</v>
      </c>
      <c r="TZK51">
        <f t="shared" si="737"/>
        <v>0</v>
      </c>
      <c r="TZL51">
        <f t="shared" si="737"/>
        <v>0</v>
      </c>
      <c r="TZM51">
        <f t="shared" si="737"/>
        <v>0</v>
      </c>
      <c r="TZN51">
        <f t="shared" si="737"/>
        <v>0</v>
      </c>
      <c r="TZO51">
        <f t="shared" si="737"/>
        <v>0</v>
      </c>
      <c r="TZP51">
        <f t="shared" ref="TZP51:UCA51" si="738">+SUM(TZP49:TZP50)</f>
        <v>0</v>
      </c>
      <c r="TZQ51">
        <f t="shared" si="738"/>
        <v>0</v>
      </c>
      <c r="TZR51">
        <f t="shared" si="738"/>
        <v>0</v>
      </c>
      <c r="TZS51">
        <f t="shared" si="738"/>
        <v>0</v>
      </c>
      <c r="TZT51">
        <f t="shared" si="738"/>
        <v>0</v>
      </c>
      <c r="TZU51">
        <f t="shared" si="738"/>
        <v>0</v>
      </c>
      <c r="TZV51">
        <f t="shared" si="738"/>
        <v>0</v>
      </c>
      <c r="TZW51">
        <f t="shared" si="738"/>
        <v>0</v>
      </c>
      <c r="TZX51">
        <f t="shared" si="738"/>
        <v>0</v>
      </c>
      <c r="TZY51">
        <f t="shared" si="738"/>
        <v>0</v>
      </c>
      <c r="TZZ51">
        <f t="shared" si="738"/>
        <v>0</v>
      </c>
      <c r="UAA51">
        <f t="shared" si="738"/>
        <v>0</v>
      </c>
      <c r="UAB51">
        <f t="shared" si="738"/>
        <v>0</v>
      </c>
      <c r="UAC51">
        <f t="shared" si="738"/>
        <v>0</v>
      </c>
      <c r="UAD51">
        <f t="shared" si="738"/>
        <v>0</v>
      </c>
      <c r="UAE51">
        <f t="shared" si="738"/>
        <v>0</v>
      </c>
      <c r="UAF51">
        <f t="shared" si="738"/>
        <v>0</v>
      </c>
      <c r="UAG51">
        <f t="shared" si="738"/>
        <v>0</v>
      </c>
      <c r="UAH51">
        <f t="shared" si="738"/>
        <v>0</v>
      </c>
      <c r="UAI51">
        <f t="shared" si="738"/>
        <v>0</v>
      </c>
      <c r="UAJ51">
        <f t="shared" si="738"/>
        <v>0</v>
      </c>
      <c r="UAK51">
        <f t="shared" si="738"/>
        <v>0</v>
      </c>
      <c r="UAL51">
        <f t="shared" si="738"/>
        <v>0</v>
      </c>
      <c r="UAM51">
        <f t="shared" si="738"/>
        <v>0</v>
      </c>
      <c r="UAN51">
        <f t="shared" si="738"/>
        <v>0</v>
      </c>
      <c r="UAO51">
        <f t="shared" si="738"/>
        <v>0</v>
      </c>
      <c r="UAP51">
        <f t="shared" si="738"/>
        <v>0</v>
      </c>
      <c r="UAQ51">
        <f t="shared" si="738"/>
        <v>0</v>
      </c>
      <c r="UAR51">
        <f t="shared" si="738"/>
        <v>0</v>
      </c>
      <c r="UAS51">
        <f t="shared" si="738"/>
        <v>0</v>
      </c>
      <c r="UAT51">
        <f t="shared" si="738"/>
        <v>0</v>
      </c>
      <c r="UAU51">
        <f t="shared" si="738"/>
        <v>0</v>
      </c>
      <c r="UAV51">
        <f t="shared" si="738"/>
        <v>0</v>
      </c>
      <c r="UAW51">
        <f t="shared" si="738"/>
        <v>0</v>
      </c>
      <c r="UAX51">
        <f t="shared" si="738"/>
        <v>0</v>
      </c>
      <c r="UAY51">
        <f t="shared" si="738"/>
        <v>0</v>
      </c>
      <c r="UAZ51">
        <f t="shared" si="738"/>
        <v>0</v>
      </c>
      <c r="UBA51">
        <f t="shared" si="738"/>
        <v>0</v>
      </c>
      <c r="UBB51">
        <f t="shared" si="738"/>
        <v>0</v>
      </c>
      <c r="UBC51">
        <f t="shared" si="738"/>
        <v>0</v>
      </c>
      <c r="UBD51">
        <f t="shared" si="738"/>
        <v>0</v>
      </c>
      <c r="UBE51">
        <f t="shared" si="738"/>
        <v>0</v>
      </c>
      <c r="UBF51">
        <f t="shared" si="738"/>
        <v>0</v>
      </c>
      <c r="UBG51">
        <f t="shared" si="738"/>
        <v>0</v>
      </c>
      <c r="UBH51">
        <f t="shared" si="738"/>
        <v>0</v>
      </c>
      <c r="UBI51">
        <f t="shared" si="738"/>
        <v>0</v>
      </c>
      <c r="UBJ51">
        <f t="shared" si="738"/>
        <v>0</v>
      </c>
      <c r="UBK51">
        <f t="shared" si="738"/>
        <v>0</v>
      </c>
      <c r="UBL51">
        <f t="shared" si="738"/>
        <v>0</v>
      </c>
      <c r="UBM51">
        <f t="shared" si="738"/>
        <v>0</v>
      </c>
      <c r="UBN51">
        <f t="shared" si="738"/>
        <v>0</v>
      </c>
      <c r="UBO51">
        <f t="shared" si="738"/>
        <v>0</v>
      </c>
      <c r="UBP51">
        <f t="shared" si="738"/>
        <v>0</v>
      </c>
      <c r="UBQ51">
        <f t="shared" si="738"/>
        <v>0</v>
      </c>
      <c r="UBR51">
        <f t="shared" si="738"/>
        <v>0</v>
      </c>
      <c r="UBS51">
        <f t="shared" si="738"/>
        <v>0</v>
      </c>
      <c r="UBT51">
        <f t="shared" si="738"/>
        <v>0</v>
      </c>
      <c r="UBU51">
        <f t="shared" si="738"/>
        <v>0</v>
      </c>
      <c r="UBV51">
        <f t="shared" si="738"/>
        <v>0</v>
      </c>
      <c r="UBW51">
        <f t="shared" si="738"/>
        <v>0</v>
      </c>
      <c r="UBX51">
        <f t="shared" si="738"/>
        <v>0</v>
      </c>
      <c r="UBY51">
        <f t="shared" si="738"/>
        <v>0</v>
      </c>
      <c r="UBZ51">
        <f t="shared" si="738"/>
        <v>0</v>
      </c>
      <c r="UCA51">
        <f t="shared" si="738"/>
        <v>0</v>
      </c>
      <c r="UCB51">
        <f t="shared" ref="UCB51:UEM51" si="739">+SUM(UCB49:UCB50)</f>
        <v>0</v>
      </c>
      <c r="UCC51">
        <f t="shared" si="739"/>
        <v>0</v>
      </c>
      <c r="UCD51">
        <f t="shared" si="739"/>
        <v>0</v>
      </c>
      <c r="UCE51">
        <f t="shared" si="739"/>
        <v>0</v>
      </c>
      <c r="UCF51">
        <f t="shared" si="739"/>
        <v>0</v>
      </c>
      <c r="UCG51">
        <f t="shared" si="739"/>
        <v>0</v>
      </c>
      <c r="UCH51">
        <f t="shared" si="739"/>
        <v>0</v>
      </c>
      <c r="UCI51">
        <f t="shared" si="739"/>
        <v>0</v>
      </c>
      <c r="UCJ51">
        <f t="shared" si="739"/>
        <v>0</v>
      </c>
      <c r="UCK51">
        <f t="shared" si="739"/>
        <v>0</v>
      </c>
      <c r="UCL51">
        <f t="shared" si="739"/>
        <v>0</v>
      </c>
      <c r="UCM51">
        <f t="shared" si="739"/>
        <v>0</v>
      </c>
      <c r="UCN51">
        <f t="shared" si="739"/>
        <v>0</v>
      </c>
      <c r="UCO51">
        <f t="shared" si="739"/>
        <v>0</v>
      </c>
      <c r="UCP51">
        <f t="shared" si="739"/>
        <v>0</v>
      </c>
      <c r="UCQ51">
        <f t="shared" si="739"/>
        <v>0</v>
      </c>
      <c r="UCR51">
        <f t="shared" si="739"/>
        <v>0</v>
      </c>
      <c r="UCS51">
        <f t="shared" si="739"/>
        <v>0</v>
      </c>
      <c r="UCT51">
        <f t="shared" si="739"/>
        <v>0</v>
      </c>
      <c r="UCU51">
        <f t="shared" si="739"/>
        <v>0</v>
      </c>
      <c r="UCV51">
        <f t="shared" si="739"/>
        <v>0</v>
      </c>
      <c r="UCW51">
        <f t="shared" si="739"/>
        <v>0</v>
      </c>
      <c r="UCX51">
        <f t="shared" si="739"/>
        <v>0</v>
      </c>
      <c r="UCY51">
        <f t="shared" si="739"/>
        <v>0</v>
      </c>
      <c r="UCZ51">
        <f t="shared" si="739"/>
        <v>0</v>
      </c>
      <c r="UDA51">
        <f t="shared" si="739"/>
        <v>0</v>
      </c>
      <c r="UDB51">
        <f t="shared" si="739"/>
        <v>0</v>
      </c>
      <c r="UDC51">
        <f t="shared" si="739"/>
        <v>0</v>
      </c>
      <c r="UDD51">
        <f t="shared" si="739"/>
        <v>0</v>
      </c>
      <c r="UDE51">
        <f t="shared" si="739"/>
        <v>0</v>
      </c>
      <c r="UDF51">
        <f t="shared" si="739"/>
        <v>0</v>
      </c>
      <c r="UDG51">
        <f t="shared" si="739"/>
        <v>0</v>
      </c>
      <c r="UDH51">
        <f t="shared" si="739"/>
        <v>0</v>
      </c>
      <c r="UDI51">
        <f t="shared" si="739"/>
        <v>0</v>
      </c>
      <c r="UDJ51">
        <f t="shared" si="739"/>
        <v>0</v>
      </c>
      <c r="UDK51">
        <f t="shared" si="739"/>
        <v>0</v>
      </c>
      <c r="UDL51">
        <f t="shared" si="739"/>
        <v>0</v>
      </c>
      <c r="UDM51">
        <f t="shared" si="739"/>
        <v>0</v>
      </c>
      <c r="UDN51">
        <f t="shared" si="739"/>
        <v>0</v>
      </c>
      <c r="UDO51">
        <f t="shared" si="739"/>
        <v>0</v>
      </c>
      <c r="UDP51">
        <f t="shared" si="739"/>
        <v>0</v>
      </c>
      <c r="UDQ51">
        <f t="shared" si="739"/>
        <v>0</v>
      </c>
      <c r="UDR51">
        <f t="shared" si="739"/>
        <v>0</v>
      </c>
      <c r="UDS51">
        <f t="shared" si="739"/>
        <v>0</v>
      </c>
      <c r="UDT51">
        <f t="shared" si="739"/>
        <v>0</v>
      </c>
      <c r="UDU51">
        <f t="shared" si="739"/>
        <v>0</v>
      </c>
      <c r="UDV51">
        <f t="shared" si="739"/>
        <v>0</v>
      </c>
      <c r="UDW51">
        <f t="shared" si="739"/>
        <v>0</v>
      </c>
      <c r="UDX51">
        <f t="shared" si="739"/>
        <v>0</v>
      </c>
      <c r="UDY51">
        <f t="shared" si="739"/>
        <v>0</v>
      </c>
      <c r="UDZ51">
        <f t="shared" si="739"/>
        <v>0</v>
      </c>
      <c r="UEA51">
        <f t="shared" si="739"/>
        <v>0</v>
      </c>
      <c r="UEB51">
        <f t="shared" si="739"/>
        <v>0</v>
      </c>
      <c r="UEC51">
        <f t="shared" si="739"/>
        <v>0</v>
      </c>
      <c r="UED51">
        <f t="shared" si="739"/>
        <v>0</v>
      </c>
      <c r="UEE51">
        <f t="shared" si="739"/>
        <v>0</v>
      </c>
      <c r="UEF51">
        <f t="shared" si="739"/>
        <v>0</v>
      </c>
      <c r="UEG51">
        <f t="shared" si="739"/>
        <v>0</v>
      </c>
      <c r="UEH51">
        <f t="shared" si="739"/>
        <v>0</v>
      </c>
      <c r="UEI51">
        <f t="shared" si="739"/>
        <v>0</v>
      </c>
      <c r="UEJ51">
        <f t="shared" si="739"/>
        <v>0</v>
      </c>
      <c r="UEK51">
        <f t="shared" si="739"/>
        <v>0</v>
      </c>
      <c r="UEL51">
        <f t="shared" si="739"/>
        <v>0</v>
      </c>
      <c r="UEM51">
        <f t="shared" si="739"/>
        <v>0</v>
      </c>
      <c r="UEN51">
        <f t="shared" ref="UEN51:UGY51" si="740">+SUM(UEN49:UEN50)</f>
        <v>0</v>
      </c>
      <c r="UEO51">
        <f t="shared" si="740"/>
        <v>0</v>
      </c>
      <c r="UEP51">
        <f t="shared" si="740"/>
        <v>0</v>
      </c>
      <c r="UEQ51">
        <f t="shared" si="740"/>
        <v>0</v>
      </c>
      <c r="UER51">
        <f t="shared" si="740"/>
        <v>0</v>
      </c>
      <c r="UES51">
        <f t="shared" si="740"/>
        <v>0</v>
      </c>
      <c r="UET51">
        <f t="shared" si="740"/>
        <v>0</v>
      </c>
      <c r="UEU51">
        <f t="shared" si="740"/>
        <v>0</v>
      </c>
      <c r="UEV51">
        <f t="shared" si="740"/>
        <v>0</v>
      </c>
      <c r="UEW51">
        <f t="shared" si="740"/>
        <v>0</v>
      </c>
      <c r="UEX51">
        <f t="shared" si="740"/>
        <v>0</v>
      </c>
      <c r="UEY51">
        <f t="shared" si="740"/>
        <v>0</v>
      </c>
      <c r="UEZ51">
        <f t="shared" si="740"/>
        <v>0</v>
      </c>
      <c r="UFA51">
        <f t="shared" si="740"/>
        <v>0</v>
      </c>
      <c r="UFB51">
        <f t="shared" si="740"/>
        <v>0</v>
      </c>
      <c r="UFC51">
        <f t="shared" si="740"/>
        <v>0</v>
      </c>
      <c r="UFD51">
        <f t="shared" si="740"/>
        <v>0</v>
      </c>
      <c r="UFE51">
        <f t="shared" si="740"/>
        <v>0</v>
      </c>
      <c r="UFF51">
        <f t="shared" si="740"/>
        <v>0</v>
      </c>
      <c r="UFG51">
        <f t="shared" si="740"/>
        <v>0</v>
      </c>
      <c r="UFH51">
        <f t="shared" si="740"/>
        <v>0</v>
      </c>
      <c r="UFI51">
        <f t="shared" si="740"/>
        <v>0</v>
      </c>
      <c r="UFJ51">
        <f t="shared" si="740"/>
        <v>0</v>
      </c>
      <c r="UFK51">
        <f t="shared" si="740"/>
        <v>0</v>
      </c>
      <c r="UFL51">
        <f t="shared" si="740"/>
        <v>0</v>
      </c>
      <c r="UFM51">
        <f t="shared" si="740"/>
        <v>0</v>
      </c>
      <c r="UFN51">
        <f t="shared" si="740"/>
        <v>0</v>
      </c>
      <c r="UFO51">
        <f t="shared" si="740"/>
        <v>0</v>
      </c>
      <c r="UFP51">
        <f t="shared" si="740"/>
        <v>0</v>
      </c>
      <c r="UFQ51">
        <f t="shared" si="740"/>
        <v>0</v>
      </c>
      <c r="UFR51">
        <f t="shared" si="740"/>
        <v>0</v>
      </c>
      <c r="UFS51">
        <f t="shared" si="740"/>
        <v>0</v>
      </c>
      <c r="UFT51">
        <f t="shared" si="740"/>
        <v>0</v>
      </c>
      <c r="UFU51">
        <f t="shared" si="740"/>
        <v>0</v>
      </c>
      <c r="UFV51">
        <f t="shared" si="740"/>
        <v>0</v>
      </c>
      <c r="UFW51">
        <f t="shared" si="740"/>
        <v>0</v>
      </c>
      <c r="UFX51">
        <f t="shared" si="740"/>
        <v>0</v>
      </c>
      <c r="UFY51">
        <f t="shared" si="740"/>
        <v>0</v>
      </c>
      <c r="UFZ51">
        <f t="shared" si="740"/>
        <v>0</v>
      </c>
      <c r="UGA51">
        <f t="shared" si="740"/>
        <v>0</v>
      </c>
      <c r="UGB51">
        <f t="shared" si="740"/>
        <v>0</v>
      </c>
      <c r="UGC51">
        <f t="shared" si="740"/>
        <v>0</v>
      </c>
      <c r="UGD51">
        <f t="shared" si="740"/>
        <v>0</v>
      </c>
      <c r="UGE51">
        <f t="shared" si="740"/>
        <v>0</v>
      </c>
      <c r="UGF51">
        <f t="shared" si="740"/>
        <v>0</v>
      </c>
      <c r="UGG51">
        <f t="shared" si="740"/>
        <v>0</v>
      </c>
      <c r="UGH51">
        <f t="shared" si="740"/>
        <v>0</v>
      </c>
      <c r="UGI51">
        <f t="shared" si="740"/>
        <v>0</v>
      </c>
      <c r="UGJ51">
        <f t="shared" si="740"/>
        <v>0</v>
      </c>
      <c r="UGK51">
        <f t="shared" si="740"/>
        <v>0</v>
      </c>
      <c r="UGL51">
        <f t="shared" si="740"/>
        <v>0</v>
      </c>
      <c r="UGM51">
        <f t="shared" si="740"/>
        <v>0</v>
      </c>
      <c r="UGN51">
        <f t="shared" si="740"/>
        <v>0</v>
      </c>
      <c r="UGO51">
        <f t="shared" si="740"/>
        <v>0</v>
      </c>
      <c r="UGP51">
        <f t="shared" si="740"/>
        <v>0</v>
      </c>
      <c r="UGQ51">
        <f t="shared" si="740"/>
        <v>0</v>
      </c>
      <c r="UGR51">
        <f t="shared" si="740"/>
        <v>0</v>
      </c>
      <c r="UGS51">
        <f t="shared" si="740"/>
        <v>0</v>
      </c>
      <c r="UGT51">
        <f t="shared" si="740"/>
        <v>0</v>
      </c>
      <c r="UGU51">
        <f t="shared" si="740"/>
        <v>0</v>
      </c>
      <c r="UGV51">
        <f t="shared" si="740"/>
        <v>0</v>
      </c>
      <c r="UGW51">
        <f t="shared" si="740"/>
        <v>0</v>
      </c>
      <c r="UGX51">
        <f t="shared" si="740"/>
        <v>0</v>
      </c>
      <c r="UGY51">
        <f t="shared" si="740"/>
        <v>0</v>
      </c>
      <c r="UGZ51">
        <f t="shared" ref="UGZ51:UJK51" si="741">+SUM(UGZ49:UGZ50)</f>
        <v>0</v>
      </c>
      <c r="UHA51">
        <f t="shared" si="741"/>
        <v>0</v>
      </c>
      <c r="UHB51">
        <f t="shared" si="741"/>
        <v>0</v>
      </c>
      <c r="UHC51">
        <f t="shared" si="741"/>
        <v>0</v>
      </c>
      <c r="UHD51">
        <f t="shared" si="741"/>
        <v>0</v>
      </c>
      <c r="UHE51">
        <f t="shared" si="741"/>
        <v>0</v>
      </c>
      <c r="UHF51">
        <f t="shared" si="741"/>
        <v>0</v>
      </c>
      <c r="UHG51">
        <f t="shared" si="741"/>
        <v>0</v>
      </c>
      <c r="UHH51">
        <f t="shared" si="741"/>
        <v>0</v>
      </c>
      <c r="UHI51">
        <f t="shared" si="741"/>
        <v>0</v>
      </c>
      <c r="UHJ51">
        <f t="shared" si="741"/>
        <v>0</v>
      </c>
      <c r="UHK51">
        <f t="shared" si="741"/>
        <v>0</v>
      </c>
      <c r="UHL51">
        <f t="shared" si="741"/>
        <v>0</v>
      </c>
      <c r="UHM51">
        <f t="shared" si="741"/>
        <v>0</v>
      </c>
      <c r="UHN51">
        <f t="shared" si="741"/>
        <v>0</v>
      </c>
      <c r="UHO51">
        <f t="shared" si="741"/>
        <v>0</v>
      </c>
      <c r="UHP51">
        <f t="shared" si="741"/>
        <v>0</v>
      </c>
      <c r="UHQ51">
        <f t="shared" si="741"/>
        <v>0</v>
      </c>
      <c r="UHR51">
        <f t="shared" si="741"/>
        <v>0</v>
      </c>
      <c r="UHS51">
        <f t="shared" si="741"/>
        <v>0</v>
      </c>
      <c r="UHT51">
        <f t="shared" si="741"/>
        <v>0</v>
      </c>
      <c r="UHU51">
        <f t="shared" si="741"/>
        <v>0</v>
      </c>
      <c r="UHV51">
        <f t="shared" si="741"/>
        <v>0</v>
      </c>
      <c r="UHW51">
        <f t="shared" si="741"/>
        <v>0</v>
      </c>
      <c r="UHX51">
        <f t="shared" si="741"/>
        <v>0</v>
      </c>
      <c r="UHY51">
        <f t="shared" si="741"/>
        <v>0</v>
      </c>
      <c r="UHZ51">
        <f t="shared" si="741"/>
        <v>0</v>
      </c>
      <c r="UIA51">
        <f t="shared" si="741"/>
        <v>0</v>
      </c>
      <c r="UIB51">
        <f t="shared" si="741"/>
        <v>0</v>
      </c>
      <c r="UIC51">
        <f t="shared" si="741"/>
        <v>0</v>
      </c>
      <c r="UID51">
        <f t="shared" si="741"/>
        <v>0</v>
      </c>
      <c r="UIE51">
        <f t="shared" si="741"/>
        <v>0</v>
      </c>
      <c r="UIF51">
        <f t="shared" si="741"/>
        <v>0</v>
      </c>
      <c r="UIG51">
        <f t="shared" si="741"/>
        <v>0</v>
      </c>
      <c r="UIH51">
        <f t="shared" si="741"/>
        <v>0</v>
      </c>
      <c r="UII51">
        <f t="shared" si="741"/>
        <v>0</v>
      </c>
      <c r="UIJ51">
        <f t="shared" si="741"/>
        <v>0</v>
      </c>
      <c r="UIK51">
        <f t="shared" si="741"/>
        <v>0</v>
      </c>
      <c r="UIL51">
        <f t="shared" si="741"/>
        <v>0</v>
      </c>
      <c r="UIM51">
        <f t="shared" si="741"/>
        <v>0</v>
      </c>
      <c r="UIN51">
        <f t="shared" si="741"/>
        <v>0</v>
      </c>
      <c r="UIO51">
        <f t="shared" si="741"/>
        <v>0</v>
      </c>
      <c r="UIP51">
        <f t="shared" si="741"/>
        <v>0</v>
      </c>
      <c r="UIQ51">
        <f t="shared" si="741"/>
        <v>0</v>
      </c>
      <c r="UIR51">
        <f t="shared" si="741"/>
        <v>0</v>
      </c>
      <c r="UIS51">
        <f t="shared" si="741"/>
        <v>0</v>
      </c>
      <c r="UIT51">
        <f t="shared" si="741"/>
        <v>0</v>
      </c>
      <c r="UIU51">
        <f t="shared" si="741"/>
        <v>0</v>
      </c>
      <c r="UIV51">
        <f t="shared" si="741"/>
        <v>0</v>
      </c>
      <c r="UIW51">
        <f t="shared" si="741"/>
        <v>0</v>
      </c>
      <c r="UIX51">
        <f t="shared" si="741"/>
        <v>0</v>
      </c>
      <c r="UIY51">
        <f t="shared" si="741"/>
        <v>0</v>
      </c>
      <c r="UIZ51">
        <f t="shared" si="741"/>
        <v>0</v>
      </c>
      <c r="UJA51">
        <f t="shared" si="741"/>
        <v>0</v>
      </c>
      <c r="UJB51">
        <f t="shared" si="741"/>
        <v>0</v>
      </c>
      <c r="UJC51">
        <f t="shared" si="741"/>
        <v>0</v>
      </c>
      <c r="UJD51">
        <f t="shared" si="741"/>
        <v>0</v>
      </c>
      <c r="UJE51">
        <f t="shared" si="741"/>
        <v>0</v>
      </c>
      <c r="UJF51">
        <f t="shared" si="741"/>
        <v>0</v>
      </c>
      <c r="UJG51">
        <f t="shared" si="741"/>
        <v>0</v>
      </c>
      <c r="UJH51">
        <f t="shared" si="741"/>
        <v>0</v>
      </c>
      <c r="UJI51">
        <f t="shared" si="741"/>
        <v>0</v>
      </c>
      <c r="UJJ51">
        <f t="shared" si="741"/>
        <v>0</v>
      </c>
      <c r="UJK51">
        <f t="shared" si="741"/>
        <v>0</v>
      </c>
      <c r="UJL51">
        <f t="shared" ref="UJL51:ULW51" si="742">+SUM(UJL49:UJL50)</f>
        <v>0</v>
      </c>
      <c r="UJM51">
        <f t="shared" si="742"/>
        <v>0</v>
      </c>
      <c r="UJN51">
        <f t="shared" si="742"/>
        <v>0</v>
      </c>
      <c r="UJO51">
        <f t="shared" si="742"/>
        <v>0</v>
      </c>
      <c r="UJP51">
        <f t="shared" si="742"/>
        <v>0</v>
      </c>
      <c r="UJQ51">
        <f t="shared" si="742"/>
        <v>0</v>
      </c>
      <c r="UJR51">
        <f t="shared" si="742"/>
        <v>0</v>
      </c>
      <c r="UJS51">
        <f t="shared" si="742"/>
        <v>0</v>
      </c>
      <c r="UJT51">
        <f t="shared" si="742"/>
        <v>0</v>
      </c>
      <c r="UJU51">
        <f t="shared" si="742"/>
        <v>0</v>
      </c>
      <c r="UJV51">
        <f t="shared" si="742"/>
        <v>0</v>
      </c>
      <c r="UJW51">
        <f t="shared" si="742"/>
        <v>0</v>
      </c>
      <c r="UJX51">
        <f t="shared" si="742"/>
        <v>0</v>
      </c>
      <c r="UJY51">
        <f t="shared" si="742"/>
        <v>0</v>
      </c>
      <c r="UJZ51">
        <f t="shared" si="742"/>
        <v>0</v>
      </c>
      <c r="UKA51">
        <f t="shared" si="742"/>
        <v>0</v>
      </c>
      <c r="UKB51">
        <f t="shared" si="742"/>
        <v>0</v>
      </c>
      <c r="UKC51">
        <f t="shared" si="742"/>
        <v>0</v>
      </c>
      <c r="UKD51">
        <f t="shared" si="742"/>
        <v>0</v>
      </c>
      <c r="UKE51">
        <f t="shared" si="742"/>
        <v>0</v>
      </c>
      <c r="UKF51">
        <f t="shared" si="742"/>
        <v>0</v>
      </c>
      <c r="UKG51">
        <f t="shared" si="742"/>
        <v>0</v>
      </c>
      <c r="UKH51">
        <f t="shared" si="742"/>
        <v>0</v>
      </c>
      <c r="UKI51">
        <f t="shared" si="742"/>
        <v>0</v>
      </c>
      <c r="UKJ51">
        <f t="shared" si="742"/>
        <v>0</v>
      </c>
      <c r="UKK51">
        <f t="shared" si="742"/>
        <v>0</v>
      </c>
      <c r="UKL51">
        <f t="shared" si="742"/>
        <v>0</v>
      </c>
      <c r="UKM51">
        <f t="shared" si="742"/>
        <v>0</v>
      </c>
      <c r="UKN51">
        <f t="shared" si="742"/>
        <v>0</v>
      </c>
      <c r="UKO51">
        <f t="shared" si="742"/>
        <v>0</v>
      </c>
      <c r="UKP51">
        <f t="shared" si="742"/>
        <v>0</v>
      </c>
      <c r="UKQ51">
        <f t="shared" si="742"/>
        <v>0</v>
      </c>
      <c r="UKR51">
        <f t="shared" si="742"/>
        <v>0</v>
      </c>
      <c r="UKS51">
        <f t="shared" si="742"/>
        <v>0</v>
      </c>
      <c r="UKT51">
        <f t="shared" si="742"/>
        <v>0</v>
      </c>
      <c r="UKU51">
        <f t="shared" si="742"/>
        <v>0</v>
      </c>
      <c r="UKV51">
        <f t="shared" si="742"/>
        <v>0</v>
      </c>
      <c r="UKW51">
        <f t="shared" si="742"/>
        <v>0</v>
      </c>
      <c r="UKX51">
        <f t="shared" si="742"/>
        <v>0</v>
      </c>
      <c r="UKY51">
        <f t="shared" si="742"/>
        <v>0</v>
      </c>
      <c r="UKZ51">
        <f t="shared" si="742"/>
        <v>0</v>
      </c>
      <c r="ULA51">
        <f t="shared" si="742"/>
        <v>0</v>
      </c>
      <c r="ULB51">
        <f t="shared" si="742"/>
        <v>0</v>
      </c>
      <c r="ULC51">
        <f t="shared" si="742"/>
        <v>0</v>
      </c>
      <c r="ULD51">
        <f t="shared" si="742"/>
        <v>0</v>
      </c>
      <c r="ULE51">
        <f t="shared" si="742"/>
        <v>0</v>
      </c>
      <c r="ULF51">
        <f t="shared" si="742"/>
        <v>0</v>
      </c>
      <c r="ULG51">
        <f t="shared" si="742"/>
        <v>0</v>
      </c>
      <c r="ULH51">
        <f t="shared" si="742"/>
        <v>0</v>
      </c>
      <c r="ULI51">
        <f t="shared" si="742"/>
        <v>0</v>
      </c>
      <c r="ULJ51">
        <f t="shared" si="742"/>
        <v>0</v>
      </c>
      <c r="ULK51">
        <f t="shared" si="742"/>
        <v>0</v>
      </c>
      <c r="ULL51">
        <f t="shared" si="742"/>
        <v>0</v>
      </c>
      <c r="ULM51">
        <f t="shared" si="742"/>
        <v>0</v>
      </c>
      <c r="ULN51">
        <f t="shared" si="742"/>
        <v>0</v>
      </c>
      <c r="ULO51">
        <f t="shared" si="742"/>
        <v>0</v>
      </c>
      <c r="ULP51">
        <f t="shared" si="742"/>
        <v>0</v>
      </c>
      <c r="ULQ51">
        <f t="shared" si="742"/>
        <v>0</v>
      </c>
      <c r="ULR51">
        <f t="shared" si="742"/>
        <v>0</v>
      </c>
      <c r="ULS51">
        <f t="shared" si="742"/>
        <v>0</v>
      </c>
      <c r="ULT51">
        <f t="shared" si="742"/>
        <v>0</v>
      </c>
      <c r="ULU51">
        <f t="shared" si="742"/>
        <v>0</v>
      </c>
      <c r="ULV51">
        <f t="shared" si="742"/>
        <v>0</v>
      </c>
      <c r="ULW51">
        <f t="shared" si="742"/>
        <v>0</v>
      </c>
      <c r="ULX51">
        <f t="shared" ref="ULX51:UOI51" si="743">+SUM(ULX49:ULX50)</f>
        <v>0</v>
      </c>
      <c r="ULY51">
        <f t="shared" si="743"/>
        <v>0</v>
      </c>
      <c r="ULZ51">
        <f t="shared" si="743"/>
        <v>0</v>
      </c>
      <c r="UMA51">
        <f t="shared" si="743"/>
        <v>0</v>
      </c>
      <c r="UMB51">
        <f t="shared" si="743"/>
        <v>0</v>
      </c>
      <c r="UMC51">
        <f t="shared" si="743"/>
        <v>0</v>
      </c>
      <c r="UMD51">
        <f t="shared" si="743"/>
        <v>0</v>
      </c>
      <c r="UME51">
        <f t="shared" si="743"/>
        <v>0</v>
      </c>
      <c r="UMF51">
        <f t="shared" si="743"/>
        <v>0</v>
      </c>
      <c r="UMG51">
        <f t="shared" si="743"/>
        <v>0</v>
      </c>
      <c r="UMH51">
        <f t="shared" si="743"/>
        <v>0</v>
      </c>
      <c r="UMI51">
        <f t="shared" si="743"/>
        <v>0</v>
      </c>
      <c r="UMJ51">
        <f t="shared" si="743"/>
        <v>0</v>
      </c>
      <c r="UMK51">
        <f t="shared" si="743"/>
        <v>0</v>
      </c>
      <c r="UML51">
        <f t="shared" si="743"/>
        <v>0</v>
      </c>
      <c r="UMM51">
        <f t="shared" si="743"/>
        <v>0</v>
      </c>
      <c r="UMN51">
        <f t="shared" si="743"/>
        <v>0</v>
      </c>
      <c r="UMO51">
        <f t="shared" si="743"/>
        <v>0</v>
      </c>
      <c r="UMP51">
        <f t="shared" si="743"/>
        <v>0</v>
      </c>
      <c r="UMQ51">
        <f t="shared" si="743"/>
        <v>0</v>
      </c>
      <c r="UMR51">
        <f t="shared" si="743"/>
        <v>0</v>
      </c>
      <c r="UMS51">
        <f t="shared" si="743"/>
        <v>0</v>
      </c>
      <c r="UMT51">
        <f t="shared" si="743"/>
        <v>0</v>
      </c>
      <c r="UMU51">
        <f t="shared" si="743"/>
        <v>0</v>
      </c>
      <c r="UMV51">
        <f t="shared" si="743"/>
        <v>0</v>
      </c>
      <c r="UMW51">
        <f t="shared" si="743"/>
        <v>0</v>
      </c>
      <c r="UMX51">
        <f t="shared" si="743"/>
        <v>0</v>
      </c>
      <c r="UMY51">
        <f t="shared" si="743"/>
        <v>0</v>
      </c>
      <c r="UMZ51">
        <f t="shared" si="743"/>
        <v>0</v>
      </c>
      <c r="UNA51">
        <f t="shared" si="743"/>
        <v>0</v>
      </c>
      <c r="UNB51">
        <f t="shared" si="743"/>
        <v>0</v>
      </c>
      <c r="UNC51">
        <f t="shared" si="743"/>
        <v>0</v>
      </c>
      <c r="UND51">
        <f t="shared" si="743"/>
        <v>0</v>
      </c>
      <c r="UNE51">
        <f t="shared" si="743"/>
        <v>0</v>
      </c>
      <c r="UNF51">
        <f t="shared" si="743"/>
        <v>0</v>
      </c>
      <c r="UNG51">
        <f t="shared" si="743"/>
        <v>0</v>
      </c>
      <c r="UNH51">
        <f t="shared" si="743"/>
        <v>0</v>
      </c>
      <c r="UNI51">
        <f t="shared" si="743"/>
        <v>0</v>
      </c>
      <c r="UNJ51">
        <f t="shared" si="743"/>
        <v>0</v>
      </c>
      <c r="UNK51">
        <f t="shared" si="743"/>
        <v>0</v>
      </c>
      <c r="UNL51">
        <f t="shared" si="743"/>
        <v>0</v>
      </c>
      <c r="UNM51">
        <f t="shared" si="743"/>
        <v>0</v>
      </c>
      <c r="UNN51">
        <f t="shared" si="743"/>
        <v>0</v>
      </c>
      <c r="UNO51">
        <f t="shared" si="743"/>
        <v>0</v>
      </c>
      <c r="UNP51">
        <f t="shared" si="743"/>
        <v>0</v>
      </c>
      <c r="UNQ51">
        <f t="shared" si="743"/>
        <v>0</v>
      </c>
      <c r="UNR51">
        <f t="shared" si="743"/>
        <v>0</v>
      </c>
      <c r="UNS51">
        <f t="shared" si="743"/>
        <v>0</v>
      </c>
      <c r="UNT51">
        <f t="shared" si="743"/>
        <v>0</v>
      </c>
      <c r="UNU51">
        <f t="shared" si="743"/>
        <v>0</v>
      </c>
      <c r="UNV51">
        <f t="shared" si="743"/>
        <v>0</v>
      </c>
      <c r="UNW51">
        <f t="shared" si="743"/>
        <v>0</v>
      </c>
      <c r="UNX51">
        <f t="shared" si="743"/>
        <v>0</v>
      </c>
      <c r="UNY51">
        <f t="shared" si="743"/>
        <v>0</v>
      </c>
      <c r="UNZ51">
        <f t="shared" si="743"/>
        <v>0</v>
      </c>
      <c r="UOA51">
        <f t="shared" si="743"/>
        <v>0</v>
      </c>
      <c r="UOB51">
        <f t="shared" si="743"/>
        <v>0</v>
      </c>
      <c r="UOC51">
        <f t="shared" si="743"/>
        <v>0</v>
      </c>
      <c r="UOD51">
        <f t="shared" si="743"/>
        <v>0</v>
      </c>
      <c r="UOE51">
        <f t="shared" si="743"/>
        <v>0</v>
      </c>
      <c r="UOF51">
        <f t="shared" si="743"/>
        <v>0</v>
      </c>
      <c r="UOG51">
        <f t="shared" si="743"/>
        <v>0</v>
      </c>
      <c r="UOH51">
        <f t="shared" si="743"/>
        <v>0</v>
      </c>
      <c r="UOI51">
        <f t="shared" si="743"/>
        <v>0</v>
      </c>
      <c r="UOJ51">
        <f t="shared" ref="UOJ51:UQU51" si="744">+SUM(UOJ49:UOJ50)</f>
        <v>0</v>
      </c>
      <c r="UOK51">
        <f t="shared" si="744"/>
        <v>0</v>
      </c>
      <c r="UOL51">
        <f t="shared" si="744"/>
        <v>0</v>
      </c>
      <c r="UOM51">
        <f t="shared" si="744"/>
        <v>0</v>
      </c>
      <c r="UON51">
        <f t="shared" si="744"/>
        <v>0</v>
      </c>
      <c r="UOO51">
        <f t="shared" si="744"/>
        <v>0</v>
      </c>
      <c r="UOP51">
        <f t="shared" si="744"/>
        <v>0</v>
      </c>
      <c r="UOQ51">
        <f t="shared" si="744"/>
        <v>0</v>
      </c>
      <c r="UOR51">
        <f t="shared" si="744"/>
        <v>0</v>
      </c>
      <c r="UOS51">
        <f t="shared" si="744"/>
        <v>0</v>
      </c>
      <c r="UOT51">
        <f t="shared" si="744"/>
        <v>0</v>
      </c>
      <c r="UOU51">
        <f t="shared" si="744"/>
        <v>0</v>
      </c>
      <c r="UOV51">
        <f t="shared" si="744"/>
        <v>0</v>
      </c>
      <c r="UOW51">
        <f t="shared" si="744"/>
        <v>0</v>
      </c>
      <c r="UOX51">
        <f t="shared" si="744"/>
        <v>0</v>
      </c>
      <c r="UOY51">
        <f t="shared" si="744"/>
        <v>0</v>
      </c>
      <c r="UOZ51">
        <f t="shared" si="744"/>
        <v>0</v>
      </c>
      <c r="UPA51">
        <f t="shared" si="744"/>
        <v>0</v>
      </c>
      <c r="UPB51">
        <f t="shared" si="744"/>
        <v>0</v>
      </c>
      <c r="UPC51">
        <f t="shared" si="744"/>
        <v>0</v>
      </c>
      <c r="UPD51">
        <f t="shared" si="744"/>
        <v>0</v>
      </c>
      <c r="UPE51">
        <f t="shared" si="744"/>
        <v>0</v>
      </c>
      <c r="UPF51">
        <f t="shared" si="744"/>
        <v>0</v>
      </c>
      <c r="UPG51">
        <f t="shared" si="744"/>
        <v>0</v>
      </c>
      <c r="UPH51">
        <f t="shared" si="744"/>
        <v>0</v>
      </c>
      <c r="UPI51">
        <f t="shared" si="744"/>
        <v>0</v>
      </c>
      <c r="UPJ51">
        <f t="shared" si="744"/>
        <v>0</v>
      </c>
      <c r="UPK51">
        <f t="shared" si="744"/>
        <v>0</v>
      </c>
      <c r="UPL51">
        <f t="shared" si="744"/>
        <v>0</v>
      </c>
      <c r="UPM51">
        <f t="shared" si="744"/>
        <v>0</v>
      </c>
      <c r="UPN51">
        <f t="shared" si="744"/>
        <v>0</v>
      </c>
      <c r="UPO51">
        <f t="shared" si="744"/>
        <v>0</v>
      </c>
      <c r="UPP51">
        <f t="shared" si="744"/>
        <v>0</v>
      </c>
      <c r="UPQ51">
        <f t="shared" si="744"/>
        <v>0</v>
      </c>
      <c r="UPR51">
        <f t="shared" si="744"/>
        <v>0</v>
      </c>
      <c r="UPS51">
        <f t="shared" si="744"/>
        <v>0</v>
      </c>
      <c r="UPT51">
        <f t="shared" si="744"/>
        <v>0</v>
      </c>
      <c r="UPU51">
        <f t="shared" si="744"/>
        <v>0</v>
      </c>
      <c r="UPV51">
        <f t="shared" si="744"/>
        <v>0</v>
      </c>
      <c r="UPW51">
        <f t="shared" si="744"/>
        <v>0</v>
      </c>
      <c r="UPX51">
        <f t="shared" si="744"/>
        <v>0</v>
      </c>
      <c r="UPY51">
        <f t="shared" si="744"/>
        <v>0</v>
      </c>
      <c r="UPZ51">
        <f t="shared" si="744"/>
        <v>0</v>
      </c>
      <c r="UQA51">
        <f t="shared" si="744"/>
        <v>0</v>
      </c>
      <c r="UQB51">
        <f t="shared" si="744"/>
        <v>0</v>
      </c>
      <c r="UQC51">
        <f t="shared" si="744"/>
        <v>0</v>
      </c>
      <c r="UQD51">
        <f t="shared" si="744"/>
        <v>0</v>
      </c>
      <c r="UQE51">
        <f t="shared" si="744"/>
        <v>0</v>
      </c>
      <c r="UQF51">
        <f t="shared" si="744"/>
        <v>0</v>
      </c>
      <c r="UQG51">
        <f t="shared" si="744"/>
        <v>0</v>
      </c>
      <c r="UQH51">
        <f t="shared" si="744"/>
        <v>0</v>
      </c>
      <c r="UQI51">
        <f t="shared" si="744"/>
        <v>0</v>
      </c>
      <c r="UQJ51">
        <f t="shared" si="744"/>
        <v>0</v>
      </c>
      <c r="UQK51">
        <f t="shared" si="744"/>
        <v>0</v>
      </c>
      <c r="UQL51">
        <f t="shared" si="744"/>
        <v>0</v>
      </c>
      <c r="UQM51">
        <f t="shared" si="744"/>
        <v>0</v>
      </c>
      <c r="UQN51">
        <f t="shared" si="744"/>
        <v>0</v>
      </c>
      <c r="UQO51">
        <f t="shared" si="744"/>
        <v>0</v>
      </c>
      <c r="UQP51">
        <f t="shared" si="744"/>
        <v>0</v>
      </c>
      <c r="UQQ51">
        <f t="shared" si="744"/>
        <v>0</v>
      </c>
      <c r="UQR51">
        <f t="shared" si="744"/>
        <v>0</v>
      </c>
      <c r="UQS51">
        <f t="shared" si="744"/>
        <v>0</v>
      </c>
      <c r="UQT51">
        <f t="shared" si="744"/>
        <v>0</v>
      </c>
      <c r="UQU51">
        <f t="shared" si="744"/>
        <v>0</v>
      </c>
      <c r="UQV51">
        <f t="shared" ref="UQV51:UTG51" si="745">+SUM(UQV49:UQV50)</f>
        <v>0</v>
      </c>
      <c r="UQW51">
        <f t="shared" si="745"/>
        <v>0</v>
      </c>
      <c r="UQX51">
        <f t="shared" si="745"/>
        <v>0</v>
      </c>
      <c r="UQY51">
        <f t="shared" si="745"/>
        <v>0</v>
      </c>
      <c r="UQZ51">
        <f t="shared" si="745"/>
        <v>0</v>
      </c>
      <c r="URA51">
        <f t="shared" si="745"/>
        <v>0</v>
      </c>
      <c r="URB51">
        <f t="shared" si="745"/>
        <v>0</v>
      </c>
      <c r="URC51">
        <f t="shared" si="745"/>
        <v>0</v>
      </c>
      <c r="URD51">
        <f t="shared" si="745"/>
        <v>0</v>
      </c>
      <c r="URE51">
        <f t="shared" si="745"/>
        <v>0</v>
      </c>
      <c r="URF51">
        <f t="shared" si="745"/>
        <v>0</v>
      </c>
      <c r="URG51">
        <f t="shared" si="745"/>
        <v>0</v>
      </c>
      <c r="URH51">
        <f t="shared" si="745"/>
        <v>0</v>
      </c>
      <c r="URI51">
        <f t="shared" si="745"/>
        <v>0</v>
      </c>
      <c r="URJ51">
        <f t="shared" si="745"/>
        <v>0</v>
      </c>
      <c r="URK51">
        <f t="shared" si="745"/>
        <v>0</v>
      </c>
      <c r="URL51">
        <f t="shared" si="745"/>
        <v>0</v>
      </c>
      <c r="URM51">
        <f t="shared" si="745"/>
        <v>0</v>
      </c>
      <c r="URN51">
        <f t="shared" si="745"/>
        <v>0</v>
      </c>
      <c r="URO51">
        <f t="shared" si="745"/>
        <v>0</v>
      </c>
      <c r="URP51">
        <f t="shared" si="745"/>
        <v>0</v>
      </c>
      <c r="URQ51">
        <f t="shared" si="745"/>
        <v>0</v>
      </c>
      <c r="URR51">
        <f t="shared" si="745"/>
        <v>0</v>
      </c>
      <c r="URS51">
        <f t="shared" si="745"/>
        <v>0</v>
      </c>
      <c r="URT51">
        <f t="shared" si="745"/>
        <v>0</v>
      </c>
      <c r="URU51">
        <f t="shared" si="745"/>
        <v>0</v>
      </c>
      <c r="URV51">
        <f t="shared" si="745"/>
        <v>0</v>
      </c>
      <c r="URW51">
        <f t="shared" si="745"/>
        <v>0</v>
      </c>
      <c r="URX51">
        <f t="shared" si="745"/>
        <v>0</v>
      </c>
      <c r="URY51">
        <f t="shared" si="745"/>
        <v>0</v>
      </c>
      <c r="URZ51">
        <f t="shared" si="745"/>
        <v>0</v>
      </c>
      <c r="USA51">
        <f t="shared" si="745"/>
        <v>0</v>
      </c>
      <c r="USB51">
        <f t="shared" si="745"/>
        <v>0</v>
      </c>
      <c r="USC51">
        <f t="shared" si="745"/>
        <v>0</v>
      </c>
      <c r="USD51">
        <f t="shared" si="745"/>
        <v>0</v>
      </c>
      <c r="USE51">
        <f t="shared" si="745"/>
        <v>0</v>
      </c>
      <c r="USF51">
        <f t="shared" si="745"/>
        <v>0</v>
      </c>
      <c r="USG51">
        <f t="shared" si="745"/>
        <v>0</v>
      </c>
      <c r="USH51">
        <f t="shared" si="745"/>
        <v>0</v>
      </c>
      <c r="USI51">
        <f t="shared" si="745"/>
        <v>0</v>
      </c>
      <c r="USJ51">
        <f t="shared" si="745"/>
        <v>0</v>
      </c>
      <c r="USK51">
        <f t="shared" si="745"/>
        <v>0</v>
      </c>
      <c r="USL51">
        <f t="shared" si="745"/>
        <v>0</v>
      </c>
      <c r="USM51">
        <f t="shared" si="745"/>
        <v>0</v>
      </c>
      <c r="USN51">
        <f t="shared" si="745"/>
        <v>0</v>
      </c>
      <c r="USO51">
        <f t="shared" si="745"/>
        <v>0</v>
      </c>
      <c r="USP51">
        <f t="shared" si="745"/>
        <v>0</v>
      </c>
      <c r="USQ51">
        <f t="shared" si="745"/>
        <v>0</v>
      </c>
      <c r="USR51">
        <f t="shared" si="745"/>
        <v>0</v>
      </c>
      <c r="USS51">
        <f t="shared" si="745"/>
        <v>0</v>
      </c>
      <c r="UST51">
        <f t="shared" si="745"/>
        <v>0</v>
      </c>
      <c r="USU51">
        <f t="shared" si="745"/>
        <v>0</v>
      </c>
      <c r="USV51">
        <f t="shared" si="745"/>
        <v>0</v>
      </c>
      <c r="USW51">
        <f t="shared" si="745"/>
        <v>0</v>
      </c>
      <c r="USX51">
        <f t="shared" si="745"/>
        <v>0</v>
      </c>
      <c r="USY51">
        <f t="shared" si="745"/>
        <v>0</v>
      </c>
      <c r="USZ51">
        <f t="shared" si="745"/>
        <v>0</v>
      </c>
      <c r="UTA51">
        <f t="shared" si="745"/>
        <v>0</v>
      </c>
      <c r="UTB51">
        <f t="shared" si="745"/>
        <v>0</v>
      </c>
      <c r="UTC51">
        <f t="shared" si="745"/>
        <v>0</v>
      </c>
      <c r="UTD51">
        <f t="shared" si="745"/>
        <v>0</v>
      </c>
      <c r="UTE51">
        <f t="shared" si="745"/>
        <v>0</v>
      </c>
      <c r="UTF51">
        <f t="shared" si="745"/>
        <v>0</v>
      </c>
      <c r="UTG51">
        <f t="shared" si="745"/>
        <v>0</v>
      </c>
      <c r="UTH51">
        <f t="shared" ref="UTH51:UVS51" si="746">+SUM(UTH49:UTH50)</f>
        <v>0</v>
      </c>
      <c r="UTI51">
        <f t="shared" si="746"/>
        <v>0</v>
      </c>
      <c r="UTJ51">
        <f t="shared" si="746"/>
        <v>0</v>
      </c>
      <c r="UTK51">
        <f t="shared" si="746"/>
        <v>0</v>
      </c>
      <c r="UTL51">
        <f t="shared" si="746"/>
        <v>0</v>
      </c>
      <c r="UTM51">
        <f t="shared" si="746"/>
        <v>0</v>
      </c>
      <c r="UTN51">
        <f t="shared" si="746"/>
        <v>0</v>
      </c>
      <c r="UTO51">
        <f t="shared" si="746"/>
        <v>0</v>
      </c>
      <c r="UTP51">
        <f t="shared" si="746"/>
        <v>0</v>
      </c>
      <c r="UTQ51">
        <f t="shared" si="746"/>
        <v>0</v>
      </c>
      <c r="UTR51">
        <f t="shared" si="746"/>
        <v>0</v>
      </c>
      <c r="UTS51">
        <f t="shared" si="746"/>
        <v>0</v>
      </c>
      <c r="UTT51">
        <f t="shared" si="746"/>
        <v>0</v>
      </c>
      <c r="UTU51">
        <f t="shared" si="746"/>
        <v>0</v>
      </c>
      <c r="UTV51">
        <f t="shared" si="746"/>
        <v>0</v>
      </c>
      <c r="UTW51">
        <f t="shared" si="746"/>
        <v>0</v>
      </c>
      <c r="UTX51">
        <f t="shared" si="746"/>
        <v>0</v>
      </c>
      <c r="UTY51">
        <f t="shared" si="746"/>
        <v>0</v>
      </c>
      <c r="UTZ51">
        <f t="shared" si="746"/>
        <v>0</v>
      </c>
      <c r="UUA51">
        <f t="shared" si="746"/>
        <v>0</v>
      </c>
      <c r="UUB51">
        <f t="shared" si="746"/>
        <v>0</v>
      </c>
      <c r="UUC51">
        <f t="shared" si="746"/>
        <v>0</v>
      </c>
      <c r="UUD51">
        <f t="shared" si="746"/>
        <v>0</v>
      </c>
      <c r="UUE51">
        <f t="shared" si="746"/>
        <v>0</v>
      </c>
      <c r="UUF51">
        <f t="shared" si="746"/>
        <v>0</v>
      </c>
      <c r="UUG51">
        <f t="shared" si="746"/>
        <v>0</v>
      </c>
      <c r="UUH51">
        <f t="shared" si="746"/>
        <v>0</v>
      </c>
      <c r="UUI51">
        <f t="shared" si="746"/>
        <v>0</v>
      </c>
      <c r="UUJ51">
        <f t="shared" si="746"/>
        <v>0</v>
      </c>
      <c r="UUK51">
        <f t="shared" si="746"/>
        <v>0</v>
      </c>
      <c r="UUL51">
        <f t="shared" si="746"/>
        <v>0</v>
      </c>
      <c r="UUM51">
        <f t="shared" si="746"/>
        <v>0</v>
      </c>
      <c r="UUN51">
        <f t="shared" si="746"/>
        <v>0</v>
      </c>
      <c r="UUO51">
        <f t="shared" si="746"/>
        <v>0</v>
      </c>
      <c r="UUP51">
        <f t="shared" si="746"/>
        <v>0</v>
      </c>
      <c r="UUQ51">
        <f t="shared" si="746"/>
        <v>0</v>
      </c>
      <c r="UUR51">
        <f t="shared" si="746"/>
        <v>0</v>
      </c>
      <c r="UUS51">
        <f t="shared" si="746"/>
        <v>0</v>
      </c>
      <c r="UUT51">
        <f t="shared" si="746"/>
        <v>0</v>
      </c>
      <c r="UUU51">
        <f t="shared" si="746"/>
        <v>0</v>
      </c>
      <c r="UUV51">
        <f t="shared" si="746"/>
        <v>0</v>
      </c>
      <c r="UUW51">
        <f t="shared" si="746"/>
        <v>0</v>
      </c>
      <c r="UUX51">
        <f t="shared" si="746"/>
        <v>0</v>
      </c>
      <c r="UUY51">
        <f t="shared" si="746"/>
        <v>0</v>
      </c>
      <c r="UUZ51">
        <f t="shared" si="746"/>
        <v>0</v>
      </c>
      <c r="UVA51">
        <f t="shared" si="746"/>
        <v>0</v>
      </c>
      <c r="UVB51">
        <f t="shared" si="746"/>
        <v>0</v>
      </c>
      <c r="UVC51">
        <f t="shared" si="746"/>
        <v>0</v>
      </c>
      <c r="UVD51">
        <f t="shared" si="746"/>
        <v>0</v>
      </c>
      <c r="UVE51">
        <f t="shared" si="746"/>
        <v>0</v>
      </c>
      <c r="UVF51">
        <f t="shared" si="746"/>
        <v>0</v>
      </c>
      <c r="UVG51">
        <f t="shared" si="746"/>
        <v>0</v>
      </c>
      <c r="UVH51">
        <f t="shared" si="746"/>
        <v>0</v>
      </c>
      <c r="UVI51">
        <f t="shared" si="746"/>
        <v>0</v>
      </c>
      <c r="UVJ51">
        <f t="shared" si="746"/>
        <v>0</v>
      </c>
      <c r="UVK51">
        <f t="shared" si="746"/>
        <v>0</v>
      </c>
      <c r="UVL51">
        <f t="shared" si="746"/>
        <v>0</v>
      </c>
      <c r="UVM51">
        <f t="shared" si="746"/>
        <v>0</v>
      </c>
      <c r="UVN51">
        <f t="shared" si="746"/>
        <v>0</v>
      </c>
      <c r="UVO51">
        <f t="shared" si="746"/>
        <v>0</v>
      </c>
      <c r="UVP51">
        <f t="shared" si="746"/>
        <v>0</v>
      </c>
      <c r="UVQ51">
        <f t="shared" si="746"/>
        <v>0</v>
      </c>
      <c r="UVR51">
        <f t="shared" si="746"/>
        <v>0</v>
      </c>
      <c r="UVS51">
        <f t="shared" si="746"/>
        <v>0</v>
      </c>
      <c r="UVT51">
        <f t="shared" ref="UVT51:UYE51" si="747">+SUM(UVT49:UVT50)</f>
        <v>0</v>
      </c>
      <c r="UVU51">
        <f t="shared" si="747"/>
        <v>0</v>
      </c>
      <c r="UVV51">
        <f t="shared" si="747"/>
        <v>0</v>
      </c>
      <c r="UVW51">
        <f t="shared" si="747"/>
        <v>0</v>
      </c>
      <c r="UVX51">
        <f t="shared" si="747"/>
        <v>0</v>
      </c>
      <c r="UVY51">
        <f t="shared" si="747"/>
        <v>0</v>
      </c>
      <c r="UVZ51">
        <f t="shared" si="747"/>
        <v>0</v>
      </c>
      <c r="UWA51">
        <f t="shared" si="747"/>
        <v>0</v>
      </c>
      <c r="UWB51">
        <f t="shared" si="747"/>
        <v>0</v>
      </c>
      <c r="UWC51">
        <f t="shared" si="747"/>
        <v>0</v>
      </c>
      <c r="UWD51">
        <f t="shared" si="747"/>
        <v>0</v>
      </c>
      <c r="UWE51">
        <f t="shared" si="747"/>
        <v>0</v>
      </c>
      <c r="UWF51">
        <f t="shared" si="747"/>
        <v>0</v>
      </c>
      <c r="UWG51">
        <f t="shared" si="747"/>
        <v>0</v>
      </c>
      <c r="UWH51">
        <f t="shared" si="747"/>
        <v>0</v>
      </c>
      <c r="UWI51">
        <f t="shared" si="747"/>
        <v>0</v>
      </c>
      <c r="UWJ51">
        <f t="shared" si="747"/>
        <v>0</v>
      </c>
      <c r="UWK51">
        <f t="shared" si="747"/>
        <v>0</v>
      </c>
      <c r="UWL51">
        <f t="shared" si="747"/>
        <v>0</v>
      </c>
      <c r="UWM51">
        <f t="shared" si="747"/>
        <v>0</v>
      </c>
      <c r="UWN51">
        <f t="shared" si="747"/>
        <v>0</v>
      </c>
      <c r="UWO51">
        <f t="shared" si="747"/>
        <v>0</v>
      </c>
      <c r="UWP51">
        <f t="shared" si="747"/>
        <v>0</v>
      </c>
      <c r="UWQ51">
        <f t="shared" si="747"/>
        <v>0</v>
      </c>
      <c r="UWR51">
        <f t="shared" si="747"/>
        <v>0</v>
      </c>
      <c r="UWS51">
        <f t="shared" si="747"/>
        <v>0</v>
      </c>
      <c r="UWT51">
        <f t="shared" si="747"/>
        <v>0</v>
      </c>
      <c r="UWU51">
        <f t="shared" si="747"/>
        <v>0</v>
      </c>
      <c r="UWV51">
        <f t="shared" si="747"/>
        <v>0</v>
      </c>
      <c r="UWW51">
        <f t="shared" si="747"/>
        <v>0</v>
      </c>
      <c r="UWX51">
        <f t="shared" si="747"/>
        <v>0</v>
      </c>
      <c r="UWY51">
        <f t="shared" si="747"/>
        <v>0</v>
      </c>
      <c r="UWZ51">
        <f t="shared" si="747"/>
        <v>0</v>
      </c>
      <c r="UXA51">
        <f t="shared" si="747"/>
        <v>0</v>
      </c>
      <c r="UXB51">
        <f t="shared" si="747"/>
        <v>0</v>
      </c>
      <c r="UXC51">
        <f t="shared" si="747"/>
        <v>0</v>
      </c>
      <c r="UXD51">
        <f t="shared" si="747"/>
        <v>0</v>
      </c>
      <c r="UXE51">
        <f t="shared" si="747"/>
        <v>0</v>
      </c>
      <c r="UXF51">
        <f t="shared" si="747"/>
        <v>0</v>
      </c>
      <c r="UXG51">
        <f t="shared" si="747"/>
        <v>0</v>
      </c>
      <c r="UXH51">
        <f t="shared" si="747"/>
        <v>0</v>
      </c>
      <c r="UXI51">
        <f t="shared" si="747"/>
        <v>0</v>
      </c>
      <c r="UXJ51">
        <f t="shared" si="747"/>
        <v>0</v>
      </c>
      <c r="UXK51">
        <f t="shared" si="747"/>
        <v>0</v>
      </c>
      <c r="UXL51">
        <f t="shared" si="747"/>
        <v>0</v>
      </c>
      <c r="UXM51">
        <f t="shared" si="747"/>
        <v>0</v>
      </c>
      <c r="UXN51">
        <f t="shared" si="747"/>
        <v>0</v>
      </c>
      <c r="UXO51">
        <f t="shared" si="747"/>
        <v>0</v>
      </c>
      <c r="UXP51">
        <f t="shared" si="747"/>
        <v>0</v>
      </c>
      <c r="UXQ51">
        <f t="shared" si="747"/>
        <v>0</v>
      </c>
      <c r="UXR51">
        <f t="shared" si="747"/>
        <v>0</v>
      </c>
      <c r="UXS51">
        <f t="shared" si="747"/>
        <v>0</v>
      </c>
      <c r="UXT51">
        <f t="shared" si="747"/>
        <v>0</v>
      </c>
      <c r="UXU51">
        <f t="shared" si="747"/>
        <v>0</v>
      </c>
      <c r="UXV51">
        <f t="shared" si="747"/>
        <v>0</v>
      </c>
      <c r="UXW51">
        <f t="shared" si="747"/>
        <v>0</v>
      </c>
      <c r="UXX51">
        <f t="shared" si="747"/>
        <v>0</v>
      </c>
      <c r="UXY51">
        <f t="shared" si="747"/>
        <v>0</v>
      </c>
      <c r="UXZ51">
        <f t="shared" si="747"/>
        <v>0</v>
      </c>
      <c r="UYA51">
        <f t="shared" si="747"/>
        <v>0</v>
      </c>
      <c r="UYB51">
        <f t="shared" si="747"/>
        <v>0</v>
      </c>
      <c r="UYC51">
        <f t="shared" si="747"/>
        <v>0</v>
      </c>
      <c r="UYD51">
        <f t="shared" si="747"/>
        <v>0</v>
      </c>
      <c r="UYE51">
        <f t="shared" si="747"/>
        <v>0</v>
      </c>
      <c r="UYF51">
        <f t="shared" ref="UYF51:VAQ51" si="748">+SUM(UYF49:UYF50)</f>
        <v>0</v>
      </c>
      <c r="UYG51">
        <f t="shared" si="748"/>
        <v>0</v>
      </c>
      <c r="UYH51">
        <f t="shared" si="748"/>
        <v>0</v>
      </c>
      <c r="UYI51">
        <f t="shared" si="748"/>
        <v>0</v>
      </c>
      <c r="UYJ51">
        <f t="shared" si="748"/>
        <v>0</v>
      </c>
      <c r="UYK51">
        <f t="shared" si="748"/>
        <v>0</v>
      </c>
      <c r="UYL51">
        <f t="shared" si="748"/>
        <v>0</v>
      </c>
      <c r="UYM51">
        <f t="shared" si="748"/>
        <v>0</v>
      </c>
      <c r="UYN51">
        <f t="shared" si="748"/>
        <v>0</v>
      </c>
      <c r="UYO51">
        <f t="shared" si="748"/>
        <v>0</v>
      </c>
      <c r="UYP51">
        <f t="shared" si="748"/>
        <v>0</v>
      </c>
      <c r="UYQ51">
        <f t="shared" si="748"/>
        <v>0</v>
      </c>
      <c r="UYR51">
        <f t="shared" si="748"/>
        <v>0</v>
      </c>
      <c r="UYS51">
        <f t="shared" si="748"/>
        <v>0</v>
      </c>
      <c r="UYT51">
        <f t="shared" si="748"/>
        <v>0</v>
      </c>
      <c r="UYU51">
        <f t="shared" si="748"/>
        <v>0</v>
      </c>
      <c r="UYV51">
        <f t="shared" si="748"/>
        <v>0</v>
      </c>
      <c r="UYW51">
        <f t="shared" si="748"/>
        <v>0</v>
      </c>
      <c r="UYX51">
        <f t="shared" si="748"/>
        <v>0</v>
      </c>
      <c r="UYY51">
        <f t="shared" si="748"/>
        <v>0</v>
      </c>
      <c r="UYZ51">
        <f t="shared" si="748"/>
        <v>0</v>
      </c>
      <c r="UZA51">
        <f t="shared" si="748"/>
        <v>0</v>
      </c>
      <c r="UZB51">
        <f t="shared" si="748"/>
        <v>0</v>
      </c>
      <c r="UZC51">
        <f t="shared" si="748"/>
        <v>0</v>
      </c>
      <c r="UZD51">
        <f t="shared" si="748"/>
        <v>0</v>
      </c>
      <c r="UZE51">
        <f t="shared" si="748"/>
        <v>0</v>
      </c>
      <c r="UZF51">
        <f t="shared" si="748"/>
        <v>0</v>
      </c>
      <c r="UZG51">
        <f t="shared" si="748"/>
        <v>0</v>
      </c>
      <c r="UZH51">
        <f t="shared" si="748"/>
        <v>0</v>
      </c>
      <c r="UZI51">
        <f t="shared" si="748"/>
        <v>0</v>
      </c>
      <c r="UZJ51">
        <f t="shared" si="748"/>
        <v>0</v>
      </c>
      <c r="UZK51">
        <f t="shared" si="748"/>
        <v>0</v>
      </c>
      <c r="UZL51">
        <f t="shared" si="748"/>
        <v>0</v>
      </c>
      <c r="UZM51">
        <f t="shared" si="748"/>
        <v>0</v>
      </c>
      <c r="UZN51">
        <f t="shared" si="748"/>
        <v>0</v>
      </c>
      <c r="UZO51">
        <f t="shared" si="748"/>
        <v>0</v>
      </c>
      <c r="UZP51">
        <f t="shared" si="748"/>
        <v>0</v>
      </c>
      <c r="UZQ51">
        <f t="shared" si="748"/>
        <v>0</v>
      </c>
      <c r="UZR51">
        <f t="shared" si="748"/>
        <v>0</v>
      </c>
      <c r="UZS51">
        <f t="shared" si="748"/>
        <v>0</v>
      </c>
      <c r="UZT51">
        <f t="shared" si="748"/>
        <v>0</v>
      </c>
      <c r="UZU51">
        <f t="shared" si="748"/>
        <v>0</v>
      </c>
      <c r="UZV51">
        <f t="shared" si="748"/>
        <v>0</v>
      </c>
      <c r="UZW51">
        <f t="shared" si="748"/>
        <v>0</v>
      </c>
      <c r="UZX51">
        <f t="shared" si="748"/>
        <v>0</v>
      </c>
      <c r="UZY51">
        <f t="shared" si="748"/>
        <v>0</v>
      </c>
      <c r="UZZ51">
        <f t="shared" si="748"/>
        <v>0</v>
      </c>
      <c r="VAA51">
        <f t="shared" si="748"/>
        <v>0</v>
      </c>
      <c r="VAB51">
        <f t="shared" si="748"/>
        <v>0</v>
      </c>
      <c r="VAC51">
        <f t="shared" si="748"/>
        <v>0</v>
      </c>
      <c r="VAD51">
        <f t="shared" si="748"/>
        <v>0</v>
      </c>
      <c r="VAE51">
        <f t="shared" si="748"/>
        <v>0</v>
      </c>
      <c r="VAF51">
        <f t="shared" si="748"/>
        <v>0</v>
      </c>
      <c r="VAG51">
        <f t="shared" si="748"/>
        <v>0</v>
      </c>
      <c r="VAH51">
        <f t="shared" si="748"/>
        <v>0</v>
      </c>
      <c r="VAI51">
        <f t="shared" si="748"/>
        <v>0</v>
      </c>
      <c r="VAJ51">
        <f t="shared" si="748"/>
        <v>0</v>
      </c>
      <c r="VAK51">
        <f t="shared" si="748"/>
        <v>0</v>
      </c>
      <c r="VAL51">
        <f t="shared" si="748"/>
        <v>0</v>
      </c>
      <c r="VAM51">
        <f t="shared" si="748"/>
        <v>0</v>
      </c>
      <c r="VAN51">
        <f t="shared" si="748"/>
        <v>0</v>
      </c>
      <c r="VAO51">
        <f t="shared" si="748"/>
        <v>0</v>
      </c>
      <c r="VAP51">
        <f t="shared" si="748"/>
        <v>0</v>
      </c>
      <c r="VAQ51">
        <f t="shared" si="748"/>
        <v>0</v>
      </c>
      <c r="VAR51">
        <f t="shared" ref="VAR51:VDC51" si="749">+SUM(VAR49:VAR50)</f>
        <v>0</v>
      </c>
      <c r="VAS51">
        <f t="shared" si="749"/>
        <v>0</v>
      </c>
      <c r="VAT51">
        <f t="shared" si="749"/>
        <v>0</v>
      </c>
      <c r="VAU51">
        <f t="shared" si="749"/>
        <v>0</v>
      </c>
      <c r="VAV51">
        <f t="shared" si="749"/>
        <v>0</v>
      </c>
      <c r="VAW51">
        <f t="shared" si="749"/>
        <v>0</v>
      </c>
      <c r="VAX51">
        <f t="shared" si="749"/>
        <v>0</v>
      </c>
      <c r="VAY51">
        <f t="shared" si="749"/>
        <v>0</v>
      </c>
      <c r="VAZ51">
        <f t="shared" si="749"/>
        <v>0</v>
      </c>
      <c r="VBA51">
        <f t="shared" si="749"/>
        <v>0</v>
      </c>
      <c r="VBB51">
        <f t="shared" si="749"/>
        <v>0</v>
      </c>
      <c r="VBC51">
        <f t="shared" si="749"/>
        <v>0</v>
      </c>
      <c r="VBD51">
        <f t="shared" si="749"/>
        <v>0</v>
      </c>
      <c r="VBE51">
        <f t="shared" si="749"/>
        <v>0</v>
      </c>
      <c r="VBF51">
        <f t="shared" si="749"/>
        <v>0</v>
      </c>
      <c r="VBG51">
        <f t="shared" si="749"/>
        <v>0</v>
      </c>
      <c r="VBH51">
        <f t="shared" si="749"/>
        <v>0</v>
      </c>
      <c r="VBI51">
        <f t="shared" si="749"/>
        <v>0</v>
      </c>
      <c r="VBJ51">
        <f t="shared" si="749"/>
        <v>0</v>
      </c>
      <c r="VBK51">
        <f t="shared" si="749"/>
        <v>0</v>
      </c>
      <c r="VBL51">
        <f t="shared" si="749"/>
        <v>0</v>
      </c>
      <c r="VBM51">
        <f t="shared" si="749"/>
        <v>0</v>
      </c>
      <c r="VBN51">
        <f t="shared" si="749"/>
        <v>0</v>
      </c>
      <c r="VBO51">
        <f t="shared" si="749"/>
        <v>0</v>
      </c>
      <c r="VBP51">
        <f t="shared" si="749"/>
        <v>0</v>
      </c>
      <c r="VBQ51">
        <f t="shared" si="749"/>
        <v>0</v>
      </c>
      <c r="VBR51">
        <f t="shared" si="749"/>
        <v>0</v>
      </c>
      <c r="VBS51">
        <f t="shared" si="749"/>
        <v>0</v>
      </c>
      <c r="VBT51">
        <f t="shared" si="749"/>
        <v>0</v>
      </c>
      <c r="VBU51">
        <f t="shared" si="749"/>
        <v>0</v>
      </c>
      <c r="VBV51">
        <f t="shared" si="749"/>
        <v>0</v>
      </c>
      <c r="VBW51">
        <f t="shared" si="749"/>
        <v>0</v>
      </c>
      <c r="VBX51">
        <f t="shared" si="749"/>
        <v>0</v>
      </c>
      <c r="VBY51">
        <f t="shared" si="749"/>
        <v>0</v>
      </c>
      <c r="VBZ51">
        <f t="shared" si="749"/>
        <v>0</v>
      </c>
      <c r="VCA51">
        <f t="shared" si="749"/>
        <v>0</v>
      </c>
      <c r="VCB51">
        <f t="shared" si="749"/>
        <v>0</v>
      </c>
      <c r="VCC51">
        <f t="shared" si="749"/>
        <v>0</v>
      </c>
      <c r="VCD51">
        <f t="shared" si="749"/>
        <v>0</v>
      </c>
      <c r="VCE51">
        <f t="shared" si="749"/>
        <v>0</v>
      </c>
      <c r="VCF51">
        <f t="shared" si="749"/>
        <v>0</v>
      </c>
      <c r="VCG51">
        <f t="shared" si="749"/>
        <v>0</v>
      </c>
      <c r="VCH51">
        <f t="shared" si="749"/>
        <v>0</v>
      </c>
      <c r="VCI51">
        <f t="shared" si="749"/>
        <v>0</v>
      </c>
      <c r="VCJ51">
        <f t="shared" si="749"/>
        <v>0</v>
      </c>
      <c r="VCK51">
        <f t="shared" si="749"/>
        <v>0</v>
      </c>
      <c r="VCL51">
        <f t="shared" si="749"/>
        <v>0</v>
      </c>
      <c r="VCM51">
        <f t="shared" si="749"/>
        <v>0</v>
      </c>
      <c r="VCN51">
        <f t="shared" si="749"/>
        <v>0</v>
      </c>
      <c r="VCO51">
        <f t="shared" si="749"/>
        <v>0</v>
      </c>
      <c r="VCP51">
        <f t="shared" si="749"/>
        <v>0</v>
      </c>
      <c r="VCQ51">
        <f t="shared" si="749"/>
        <v>0</v>
      </c>
      <c r="VCR51">
        <f t="shared" si="749"/>
        <v>0</v>
      </c>
      <c r="VCS51">
        <f t="shared" si="749"/>
        <v>0</v>
      </c>
      <c r="VCT51">
        <f t="shared" si="749"/>
        <v>0</v>
      </c>
      <c r="VCU51">
        <f t="shared" si="749"/>
        <v>0</v>
      </c>
      <c r="VCV51">
        <f t="shared" si="749"/>
        <v>0</v>
      </c>
      <c r="VCW51">
        <f t="shared" si="749"/>
        <v>0</v>
      </c>
      <c r="VCX51">
        <f t="shared" si="749"/>
        <v>0</v>
      </c>
      <c r="VCY51">
        <f t="shared" si="749"/>
        <v>0</v>
      </c>
      <c r="VCZ51">
        <f t="shared" si="749"/>
        <v>0</v>
      </c>
      <c r="VDA51">
        <f t="shared" si="749"/>
        <v>0</v>
      </c>
      <c r="VDB51">
        <f t="shared" si="749"/>
        <v>0</v>
      </c>
      <c r="VDC51">
        <f t="shared" si="749"/>
        <v>0</v>
      </c>
      <c r="VDD51">
        <f t="shared" ref="VDD51:VFO51" si="750">+SUM(VDD49:VDD50)</f>
        <v>0</v>
      </c>
      <c r="VDE51">
        <f t="shared" si="750"/>
        <v>0</v>
      </c>
      <c r="VDF51">
        <f t="shared" si="750"/>
        <v>0</v>
      </c>
      <c r="VDG51">
        <f t="shared" si="750"/>
        <v>0</v>
      </c>
      <c r="VDH51">
        <f t="shared" si="750"/>
        <v>0</v>
      </c>
      <c r="VDI51">
        <f t="shared" si="750"/>
        <v>0</v>
      </c>
      <c r="VDJ51">
        <f t="shared" si="750"/>
        <v>0</v>
      </c>
      <c r="VDK51">
        <f t="shared" si="750"/>
        <v>0</v>
      </c>
      <c r="VDL51">
        <f t="shared" si="750"/>
        <v>0</v>
      </c>
      <c r="VDM51">
        <f t="shared" si="750"/>
        <v>0</v>
      </c>
      <c r="VDN51">
        <f t="shared" si="750"/>
        <v>0</v>
      </c>
      <c r="VDO51">
        <f t="shared" si="750"/>
        <v>0</v>
      </c>
      <c r="VDP51">
        <f t="shared" si="750"/>
        <v>0</v>
      </c>
      <c r="VDQ51">
        <f t="shared" si="750"/>
        <v>0</v>
      </c>
      <c r="VDR51">
        <f t="shared" si="750"/>
        <v>0</v>
      </c>
      <c r="VDS51">
        <f t="shared" si="750"/>
        <v>0</v>
      </c>
      <c r="VDT51">
        <f t="shared" si="750"/>
        <v>0</v>
      </c>
      <c r="VDU51">
        <f t="shared" si="750"/>
        <v>0</v>
      </c>
      <c r="VDV51">
        <f t="shared" si="750"/>
        <v>0</v>
      </c>
      <c r="VDW51">
        <f t="shared" si="750"/>
        <v>0</v>
      </c>
      <c r="VDX51">
        <f t="shared" si="750"/>
        <v>0</v>
      </c>
      <c r="VDY51">
        <f t="shared" si="750"/>
        <v>0</v>
      </c>
      <c r="VDZ51">
        <f t="shared" si="750"/>
        <v>0</v>
      </c>
      <c r="VEA51">
        <f t="shared" si="750"/>
        <v>0</v>
      </c>
      <c r="VEB51">
        <f t="shared" si="750"/>
        <v>0</v>
      </c>
      <c r="VEC51">
        <f t="shared" si="750"/>
        <v>0</v>
      </c>
      <c r="VED51">
        <f t="shared" si="750"/>
        <v>0</v>
      </c>
      <c r="VEE51">
        <f t="shared" si="750"/>
        <v>0</v>
      </c>
      <c r="VEF51">
        <f t="shared" si="750"/>
        <v>0</v>
      </c>
      <c r="VEG51">
        <f t="shared" si="750"/>
        <v>0</v>
      </c>
      <c r="VEH51">
        <f t="shared" si="750"/>
        <v>0</v>
      </c>
      <c r="VEI51">
        <f t="shared" si="750"/>
        <v>0</v>
      </c>
      <c r="VEJ51">
        <f t="shared" si="750"/>
        <v>0</v>
      </c>
      <c r="VEK51">
        <f t="shared" si="750"/>
        <v>0</v>
      </c>
      <c r="VEL51">
        <f t="shared" si="750"/>
        <v>0</v>
      </c>
      <c r="VEM51">
        <f t="shared" si="750"/>
        <v>0</v>
      </c>
      <c r="VEN51">
        <f t="shared" si="750"/>
        <v>0</v>
      </c>
      <c r="VEO51">
        <f t="shared" si="750"/>
        <v>0</v>
      </c>
      <c r="VEP51">
        <f t="shared" si="750"/>
        <v>0</v>
      </c>
      <c r="VEQ51">
        <f t="shared" si="750"/>
        <v>0</v>
      </c>
      <c r="VER51">
        <f t="shared" si="750"/>
        <v>0</v>
      </c>
      <c r="VES51">
        <f t="shared" si="750"/>
        <v>0</v>
      </c>
      <c r="VET51">
        <f t="shared" si="750"/>
        <v>0</v>
      </c>
      <c r="VEU51">
        <f t="shared" si="750"/>
        <v>0</v>
      </c>
      <c r="VEV51">
        <f t="shared" si="750"/>
        <v>0</v>
      </c>
      <c r="VEW51">
        <f t="shared" si="750"/>
        <v>0</v>
      </c>
      <c r="VEX51">
        <f t="shared" si="750"/>
        <v>0</v>
      </c>
      <c r="VEY51">
        <f t="shared" si="750"/>
        <v>0</v>
      </c>
      <c r="VEZ51">
        <f t="shared" si="750"/>
        <v>0</v>
      </c>
      <c r="VFA51">
        <f t="shared" si="750"/>
        <v>0</v>
      </c>
      <c r="VFB51">
        <f t="shared" si="750"/>
        <v>0</v>
      </c>
      <c r="VFC51">
        <f t="shared" si="750"/>
        <v>0</v>
      </c>
      <c r="VFD51">
        <f t="shared" si="750"/>
        <v>0</v>
      </c>
      <c r="VFE51">
        <f t="shared" si="750"/>
        <v>0</v>
      </c>
      <c r="VFF51">
        <f t="shared" si="750"/>
        <v>0</v>
      </c>
      <c r="VFG51">
        <f t="shared" si="750"/>
        <v>0</v>
      </c>
      <c r="VFH51">
        <f t="shared" si="750"/>
        <v>0</v>
      </c>
      <c r="VFI51">
        <f t="shared" si="750"/>
        <v>0</v>
      </c>
      <c r="VFJ51">
        <f t="shared" si="750"/>
        <v>0</v>
      </c>
      <c r="VFK51">
        <f t="shared" si="750"/>
        <v>0</v>
      </c>
      <c r="VFL51">
        <f t="shared" si="750"/>
        <v>0</v>
      </c>
      <c r="VFM51">
        <f t="shared" si="750"/>
        <v>0</v>
      </c>
      <c r="VFN51">
        <f t="shared" si="750"/>
        <v>0</v>
      </c>
      <c r="VFO51">
        <f t="shared" si="750"/>
        <v>0</v>
      </c>
      <c r="VFP51">
        <f t="shared" ref="VFP51:VIA51" si="751">+SUM(VFP49:VFP50)</f>
        <v>0</v>
      </c>
      <c r="VFQ51">
        <f t="shared" si="751"/>
        <v>0</v>
      </c>
      <c r="VFR51">
        <f t="shared" si="751"/>
        <v>0</v>
      </c>
      <c r="VFS51">
        <f t="shared" si="751"/>
        <v>0</v>
      </c>
      <c r="VFT51">
        <f t="shared" si="751"/>
        <v>0</v>
      </c>
      <c r="VFU51">
        <f t="shared" si="751"/>
        <v>0</v>
      </c>
      <c r="VFV51">
        <f t="shared" si="751"/>
        <v>0</v>
      </c>
      <c r="VFW51">
        <f t="shared" si="751"/>
        <v>0</v>
      </c>
      <c r="VFX51">
        <f t="shared" si="751"/>
        <v>0</v>
      </c>
      <c r="VFY51">
        <f t="shared" si="751"/>
        <v>0</v>
      </c>
      <c r="VFZ51">
        <f t="shared" si="751"/>
        <v>0</v>
      </c>
      <c r="VGA51">
        <f t="shared" si="751"/>
        <v>0</v>
      </c>
      <c r="VGB51">
        <f t="shared" si="751"/>
        <v>0</v>
      </c>
      <c r="VGC51">
        <f t="shared" si="751"/>
        <v>0</v>
      </c>
      <c r="VGD51">
        <f t="shared" si="751"/>
        <v>0</v>
      </c>
      <c r="VGE51">
        <f t="shared" si="751"/>
        <v>0</v>
      </c>
      <c r="VGF51">
        <f t="shared" si="751"/>
        <v>0</v>
      </c>
      <c r="VGG51">
        <f t="shared" si="751"/>
        <v>0</v>
      </c>
      <c r="VGH51">
        <f t="shared" si="751"/>
        <v>0</v>
      </c>
      <c r="VGI51">
        <f t="shared" si="751"/>
        <v>0</v>
      </c>
      <c r="VGJ51">
        <f t="shared" si="751"/>
        <v>0</v>
      </c>
      <c r="VGK51">
        <f t="shared" si="751"/>
        <v>0</v>
      </c>
      <c r="VGL51">
        <f t="shared" si="751"/>
        <v>0</v>
      </c>
      <c r="VGM51">
        <f t="shared" si="751"/>
        <v>0</v>
      </c>
      <c r="VGN51">
        <f t="shared" si="751"/>
        <v>0</v>
      </c>
      <c r="VGO51">
        <f t="shared" si="751"/>
        <v>0</v>
      </c>
      <c r="VGP51">
        <f t="shared" si="751"/>
        <v>0</v>
      </c>
      <c r="VGQ51">
        <f t="shared" si="751"/>
        <v>0</v>
      </c>
      <c r="VGR51">
        <f t="shared" si="751"/>
        <v>0</v>
      </c>
      <c r="VGS51">
        <f t="shared" si="751"/>
        <v>0</v>
      </c>
      <c r="VGT51">
        <f t="shared" si="751"/>
        <v>0</v>
      </c>
      <c r="VGU51">
        <f t="shared" si="751"/>
        <v>0</v>
      </c>
      <c r="VGV51">
        <f t="shared" si="751"/>
        <v>0</v>
      </c>
      <c r="VGW51">
        <f t="shared" si="751"/>
        <v>0</v>
      </c>
      <c r="VGX51">
        <f t="shared" si="751"/>
        <v>0</v>
      </c>
      <c r="VGY51">
        <f t="shared" si="751"/>
        <v>0</v>
      </c>
      <c r="VGZ51">
        <f t="shared" si="751"/>
        <v>0</v>
      </c>
      <c r="VHA51">
        <f t="shared" si="751"/>
        <v>0</v>
      </c>
      <c r="VHB51">
        <f t="shared" si="751"/>
        <v>0</v>
      </c>
      <c r="VHC51">
        <f t="shared" si="751"/>
        <v>0</v>
      </c>
      <c r="VHD51">
        <f t="shared" si="751"/>
        <v>0</v>
      </c>
      <c r="VHE51">
        <f t="shared" si="751"/>
        <v>0</v>
      </c>
      <c r="VHF51">
        <f t="shared" si="751"/>
        <v>0</v>
      </c>
      <c r="VHG51">
        <f t="shared" si="751"/>
        <v>0</v>
      </c>
      <c r="VHH51">
        <f t="shared" si="751"/>
        <v>0</v>
      </c>
      <c r="VHI51">
        <f t="shared" si="751"/>
        <v>0</v>
      </c>
      <c r="VHJ51">
        <f t="shared" si="751"/>
        <v>0</v>
      </c>
      <c r="VHK51">
        <f t="shared" si="751"/>
        <v>0</v>
      </c>
      <c r="VHL51">
        <f t="shared" si="751"/>
        <v>0</v>
      </c>
      <c r="VHM51">
        <f t="shared" si="751"/>
        <v>0</v>
      </c>
      <c r="VHN51">
        <f t="shared" si="751"/>
        <v>0</v>
      </c>
      <c r="VHO51">
        <f t="shared" si="751"/>
        <v>0</v>
      </c>
      <c r="VHP51">
        <f t="shared" si="751"/>
        <v>0</v>
      </c>
      <c r="VHQ51">
        <f t="shared" si="751"/>
        <v>0</v>
      </c>
      <c r="VHR51">
        <f t="shared" si="751"/>
        <v>0</v>
      </c>
      <c r="VHS51">
        <f t="shared" si="751"/>
        <v>0</v>
      </c>
      <c r="VHT51">
        <f t="shared" si="751"/>
        <v>0</v>
      </c>
      <c r="VHU51">
        <f t="shared" si="751"/>
        <v>0</v>
      </c>
      <c r="VHV51">
        <f t="shared" si="751"/>
        <v>0</v>
      </c>
      <c r="VHW51">
        <f t="shared" si="751"/>
        <v>0</v>
      </c>
      <c r="VHX51">
        <f t="shared" si="751"/>
        <v>0</v>
      </c>
      <c r="VHY51">
        <f t="shared" si="751"/>
        <v>0</v>
      </c>
      <c r="VHZ51">
        <f t="shared" si="751"/>
        <v>0</v>
      </c>
      <c r="VIA51">
        <f t="shared" si="751"/>
        <v>0</v>
      </c>
      <c r="VIB51">
        <f t="shared" ref="VIB51:VKM51" si="752">+SUM(VIB49:VIB50)</f>
        <v>0</v>
      </c>
      <c r="VIC51">
        <f t="shared" si="752"/>
        <v>0</v>
      </c>
      <c r="VID51">
        <f t="shared" si="752"/>
        <v>0</v>
      </c>
      <c r="VIE51">
        <f t="shared" si="752"/>
        <v>0</v>
      </c>
      <c r="VIF51">
        <f t="shared" si="752"/>
        <v>0</v>
      </c>
      <c r="VIG51">
        <f t="shared" si="752"/>
        <v>0</v>
      </c>
      <c r="VIH51">
        <f t="shared" si="752"/>
        <v>0</v>
      </c>
      <c r="VII51">
        <f t="shared" si="752"/>
        <v>0</v>
      </c>
      <c r="VIJ51">
        <f t="shared" si="752"/>
        <v>0</v>
      </c>
      <c r="VIK51">
        <f t="shared" si="752"/>
        <v>0</v>
      </c>
      <c r="VIL51">
        <f t="shared" si="752"/>
        <v>0</v>
      </c>
      <c r="VIM51">
        <f t="shared" si="752"/>
        <v>0</v>
      </c>
      <c r="VIN51">
        <f t="shared" si="752"/>
        <v>0</v>
      </c>
      <c r="VIO51">
        <f t="shared" si="752"/>
        <v>0</v>
      </c>
      <c r="VIP51">
        <f t="shared" si="752"/>
        <v>0</v>
      </c>
      <c r="VIQ51">
        <f t="shared" si="752"/>
        <v>0</v>
      </c>
      <c r="VIR51">
        <f t="shared" si="752"/>
        <v>0</v>
      </c>
      <c r="VIS51">
        <f t="shared" si="752"/>
        <v>0</v>
      </c>
      <c r="VIT51">
        <f t="shared" si="752"/>
        <v>0</v>
      </c>
      <c r="VIU51">
        <f t="shared" si="752"/>
        <v>0</v>
      </c>
      <c r="VIV51">
        <f t="shared" si="752"/>
        <v>0</v>
      </c>
      <c r="VIW51">
        <f t="shared" si="752"/>
        <v>0</v>
      </c>
      <c r="VIX51">
        <f t="shared" si="752"/>
        <v>0</v>
      </c>
      <c r="VIY51">
        <f t="shared" si="752"/>
        <v>0</v>
      </c>
      <c r="VIZ51">
        <f t="shared" si="752"/>
        <v>0</v>
      </c>
      <c r="VJA51">
        <f t="shared" si="752"/>
        <v>0</v>
      </c>
      <c r="VJB51">
        <f t="shared" si="752"/>
        <v>0</v>
      </c>
      <c r="VJC51">
        <f t="shared" si="752"/>
        <v>0</v>
      </c>
      <c r="VJD51">
        <f t="shared" si="752"/>
        <v>0</v>
      </c>
      <c r="VJE51">
        <f t="shared" si="752"/>
        <v>0</v>
      </c>
      <c r="VJF51">
        <f t="shared" si="752"/>
        <v>0</v>
      </c>
      <c r="VJG51">
        <f t="shared" si="752"/>
        <v>0</v>
      </c>
      <c r="VJH51">
        <f t="shared" si="752"/>
        <v>0</v>
      </c>
      <c r="VJI51">
        <f t="shared" si="752"/>
        <v>0</v>
      </c>
      <c r="VJJ51">
        <f t="shared" si="752"/>
        <v>0</v>
      </c>
      <c r="VJK51">
        <f t="shared" si="752"/>
        <v>0</v>
      </c>
      <c r="VJL51">
        <f t="shared" si="752"/>
        <v>0</v>
      </c>
      <c r="VJM51">
        <f t="shared" si="752"/>
        <v>0</v>
      </c>
      <c r="VJN51">
        <f t="shared" si="752"/>
        <v>0</v>
      </c>
      <c r="VJO51">
        <f t="shared" si="752"/>
        <v>0</v>
      </c>
      <c r="VJP51">
        <f t="shared" si="752"/>
        <v>0</v>
      </c>
      <c r="VJQ51">
        <f t="shared" si="752"/>
        <v>0</v>
      </c>
      <c r="VJR51">
        <f t="shared" si="752"/>
        <v>0</v>
      </c>
      <c r="VJS51">
        <f t="shared" si="752"/>
        <v>0</v>
      </c>
      <c r="VJT51">
        <f t="shared" si="752"/>
        <v>0</v>
      </c>
      <c r="VJU51">
        <f t="shared" si="752"/>
        <v>0</v>
      </c>
      <c r="VJV51">
        <f t="shared" si="752"/>
        <v>0</v>
      </c>
      <c r="VJW51">
        <f t="shared" si="752"/>
        <v>0</v>
      </c>
      <c r="VJX51">
        <f t="shared" si="752"/>
        <v>0</v>
      </c>
      <c r="VJY51">
        <f t="shared" si="752"/>
        <v>0</v>
      </c>
      <c r="VJZ51">
        <f t="shared" si="752"/>
        <v>0</v>
      </c>
      <c r="VKA51">
        <f t="shared" si="752"/>
        <v>0</v>
      </c>
      <c r="VKB51">
        <f t="shared" si="752"/>
        <v>0</v>
      </c>
      <c r="VKC51">
        <f t="shared" si="752"/>
        <v>0</v>
      </c>
      <c r="VKD51">
        <f t="shared" si="752"/>
        <v>0</v>
      </c>
      <c r="VKE51">
        <f t="shared" si="752"/>
        <v>0</v>
      </c>
      <c r="VKF51">
        <f t="shared" si="752"/>
        <v>0</v>
      </c>
      <c r="VKG51">
        <f t="shared" si="752"/>
        <v>0</v>
      </c>
      <c r="VKH51">
        <f t="shared" si="752"/>
        <v>0</v>
      </c>
      <c r="VKI51">
        <f t="shared" si="752"/>
        <v>0</v>
      </c>
      <c r="VKJ51">
        <f t="shared" si="752"/>
        <v>0</v>
      </c>
      <c r="VKK51">
        <f t="shared" si="752"/>
        <v>0</v>
      </c>
      <c r="VKL51">
        <f t="shared" si="752"/>
        <v>0</v>
      </c>
      <c r="VKM51">
        <f t="shared" si="752"/>
        <v>0</v>
      </c>
      <c r="VKN51">
        <f t="shared" ref="VKN51:VMY51" si="753">+SUM(VKN49:VKN50)</f>
        <v>0</v>
      </c>
      <c r="VKO51">
        <f t="shared" si="753"/>
        <v>0</v>
      </c>
      <c r="VKP51">
        <f t="shared" si="753"/>
        <v>0</v>
      </c>
      <c r="VKQ51">
        <f t="shared" si="753"/>
        <v>0</v>
      </c>
      <c r="VKR51">
        <f t="shared" si="753"/>
        <v>0</v>
      </c>
      <c r="VKS51">
        <f t="shared" si="753"/>
        <v>0</v>
      </c>
      <c r="VKT51">
        <f t="shared" si="753"/>
        <v>0</v>
      </c>
      <c r="VKU51">
        <f t="shared" si="753"/>
        <v>0</v>
      </c>
      <c r="VKV51">
        <f t="shared" si="753"/>
        <v>0</v>
      </c>
      <c r="VKW51">
        <f t="shared" si="753"/>
        <v>0</v>
      </c>
      <c r="VKX51">
        <f t="shared" si="753"/>
        <v>0</v>
      </c>
      <c r="VKY51">
        <f t="shared" si="753"/>
        <v>0</v>
      </c>
      <c r="VKZ51">
        <f t="shared" si="753"/>
        <v>0</v>
      </c>
      <c r="VLA51">
        <f t="shared" si="753"/>
        <v>0</v>
      </c>
      <c r="VLB51">
        <f t="shared" si="753"/>
        <v>0</v>
      </c>
      <c r="VLC51">
        <f t="shared" si="753"/>
        <v>0</v>
      </c>
      <c r="VLD51">
        <f t="shared" si="753"/>
        <v>0</v>
      </c>
      <c r="VLE51">
        <f t="shared" si="753"/>
        <v>0</v>
      </c>
      <c r="VLF51">
        <f t="shared" si="753"/>
        <v>0</v>
      </c>
      <c r="VLG51">
        <f t="shared" si="753"/>
        <v>0</v>
      </c>
      <c r="VLH51">
        <f t="shared" si="753"/>
        <v>0</v>
      </c>
      <c r="VLI51">
        <f t="shared" si="753"/>
        <v>0</v>
      </c>
      <c r="VLJ51">
        <f t="shared" si="753"/>
        <v>0</v>
      </c>
      <c r="VLK51">
        <f t="shared" si="753"/>
        <v>0</v>
      </c>
      <c r="VLL51">
        <f t="shared" si="753"/>
        <v>0</v>
      </c>
      <c r="VLM51">
        <f t="shared" si="753"/>
        <v>0</v>
      </c>
      <c r="VLN51">
        <f t="shared" si="753"/>
        <v>0</v>
      </c>
      <c r="VLO51">
        <f t="shared" si="753"/>
        <v>0</v>
      </c>
      <c r="VLP51">
        <f t="shared" si="753"/>
        <v>0</v>
      </c>
      <c r="VLQ51">
        <f t="shared" si="753"/>
        <v>0</v>
      </c>
      <c r="VLR51">
        <f t="shared" si="753"/>
        <v>0</v>
      </c>
      <c r="VLS51">
        <f t="shared" si="753"/>
        <v>0</v>
      </c>
      <c r="VLT51">
        <f t="shared" si="753"/>
        <v>0</v>
      </c>
      <c r="VLU51">
        <f t="shared" si="753"/>
        <v>0</v>
      </c>
      <c r="VLV51">
        <f t="shared" si="753"/>
        <v>0</v>
      </c>
      <c r="VLW51">
        <f t="shared" si="753"/>
        <v>0</v>
      </c>
      <c r="VLX51">
        <f t="shared" si="753"/>
        <v>0</v>
      </c>
      <c r="VLY51">
        <f t="shared" si="753"/>
        <v>0</v>
      </c>
      <c r="VLZ51">
        <f t="shared" si="753"/>
        <v>0</v>
      </c>
      <c r="VMA51">
        <f t="shared" si="753"/>
        <v>0</v>
      </c>
      <c r="VMB51">
        <f t="shared" si="753"/>
        <v>0</v>
      </c>
      <c r="VMC51">
        <f t="shared" si="753"/>
        <v>0</v>
      </c>
      <c r="VMD51">
        <f t="shared" si="753"/>
        <v>0</v>
      </c>
      <c r="VME51">
        <f t="shared" si="753"/>
        <v>0</v>
      </c>
      <c r="VMF51">
        <f t="shared" si="753"/>
        <v>0</v>
      </c>
      <c r="VMG51">
        <f t="shared" si="753"/>
        <v>0</v>
      </c>
      <c r="VMH51">
        <f t="shared" si="753"/>
        <v>0</v>
      </c>
      <c r="VMI51">
        <f t="shared" si="753"/>
        <v>0</v>
      </c>
      <c r="VMJ51">
        <f t="shared" si="753"/>
        <v>0</v>
      </c>
      <c r="VMK51">
        <f t="shared" si="753"/>
        <v>0</v>
      </c>
      <c r="VML51">
        <f t="shared" si="753"/>
        <v>0</v>
      </c>
      <c r="VMM51">
        <f t="shared" si="753"/>
        <v>0</v>
      </c>
      <c r="VMN51">
        <f t="shared" si="753"/>
        <v>0</v>
      </c>
      <c r="VMO51">
        <f t="shared" si="753"/>
        <v>0</v>
      </c>
      <c r="VMP51">
        <f t="shared" si="753"/>
        <v>0</v>
      </c>
      <c r="VMQ51">
        <f t="shared" si="753"/>
        <v>0</v>
      </c>
      <c r="VMR51">
        <f t="shared" si="753"/>
        <v>0</v>
      </c>
      <c r="VMS51">
        <f t="shared" si="753"/>
        <v>0</v>
      </c>
      <c r="VMT51">
        <f t="shared" si="753"/>
        <v>0</v>
      </c>
      <c r="VMU51">
        <f t="shared" si="753"/>
        <v>0</v>
      </c>
      <c r="VMV51">
        <f t="shared" si="753"/>
        <v>0</v>
      </c>
      <c r="VMW51">
        <f t="shared" si="753"/>
        <v>0</v>
      </c>
      <c r="VMX51">
        <f t="shared" si="753"/>
        <v>0</v>
      </c>
      <c r="VMY51">
        <f t="shared" si="753"/>
        <v>0</v>
      </c>
      <c r="VMZ51">
        <f t="shared" ref="VMZ51:VPK51" si="754">+SUM(VMZ49:VMZ50)</f>
        <v>0</v>
      </c>
      <c r="VNA51">
        <f t="shared" si="754"/>
        <v>0</v>
      </c>
      <c r="VNB51">
        <f t="shared" si="754"/>
        <v>0</v>
      </c>
      <c r="VNC51">
        <f t="shared" si="754"/>
        <v>0</v>
      </c>
      <c r="VND51">
        <f t="shared" si="754"/>
        <v>0</v>
      </c>
      <c r="VNE51">
        <f t="shared" si="754"/>
        <v>0</v>
      </c>
      <c r="VNF51">
        <f t="shared" si="754"/>
        <v>0</v>
      </c>
      <c r="VNG51">
        <f t="shared" si="754"/>
        <v>0</v>
      </c>
      <c r="VNH51">
        <f t="shared" si="754"/>
        <v>0</v>
      </c>
      <c r="VNI51">
        <f t="shared" si="754"/>
        <v>0</v>
      </c>
      <c r="VNJ51">
        <f t="shared" si="754"/>
        <v>0</v>
      </c>
      <c r="VNK51">
        <f t="shared" si="754"/>
        <v>0</v>
      </c>
      <c r="VNL51">
        <f t="shared" si="754"/>
        <v>0</v>
      </c>
      <c r="VNM51">
        <f t="shared" si="754"/>
        <v>0</v>
      </c>
      <c r="VNN51">
        <f t="shared" si="754"/>
        <v>0</v>
      </c>
      <c r="VNO51">
        <f t="shared" si="754"/>
        <v>0</v>
      </c>
      <c r="VNP51">
        <f t="shared" si="754"/>
        <v>0</v>
      </c>
      <c r="VNQ51">
        <f t="shared" si="754"/>
        <v>0</v>
      </c>
      <c r="VNR51">
        <f t="shared" si="754"/>
        <v>0</v>
      </c>
      <c r="VNS51">
        <f t="shared" si="754"/>
        <v>0</v>
      </c>
      <c r="VNT51">
        <f t="shared" si="754"/>
        <v>0</v>
      </c>
      <c r="VNU51">
        <f t="shared" si="754"/>
        <v>0</v>
      </c>
      <c r="VNV51">
        <f t="shared" si="754"/>
        <v>0</v>
      </c>
      <c r="VNW51">
        <f t="shared" si="754"/>
        <v>0</v>
      </c>
      <c r="VNX51">
        <f t="shared" si="754"/>
        <v>0</v>
      </c>
      <c r="VNY51">
        <f t="shared" si="754"/>
        <v>0</v>
      </c>
      <c r="VNZ51">
        <f t="shared" si="754"/>
        <v>0</v>
      </c>
      <c r="VOA51">
        <f t="shared" si="754"/>
        <v>0</v>
      </c>
      <c r="VOB51">
        <f t="shared" si="754"/>
        <v>0</v>
      </c>
      <c r="VOC51">
        <f t="shared" si="754"/>
        <v>0</v>
      </c>
      <c r="VOD51">
        <f t="shared" si="754"/>
        <v>0</v>
      </c>
      <c r="VOE51">
        <f t="shared" si="754"/>
        <v>0</v>
      </c>
      <c r="VOF51">
        <f t="shared" si="754"/>
        <v>0</v>
      </c>
      <c r="VOG51">
        <f t="shared" si="754"/>
        <v>0</v>
      </c>
      <c r="VOH51">
        <f t="shared" si="754"/>
        <v>0</v>
      </c>
      <c r="VOI51">
        <f t="shared" si="754"/>
        <v>0</v>
      </c>
      <c r="VOJ51">
        <f t="shared" si="754"/>
        <v>0</v>
      </c>
      <c r="VOK51">
        <f t="shared" si="754"/>
        <v>0</v>
      </c>
      <c r="VOL51">
        <f t="shared" si="754"/>
        <v>0</v>
      </c>
      <c r="VOM51">
        <f t="shared" si="754"/>
        <v>0</v>
      </c>
      <c r="VON51">
        <f t="shared" si="754"/>
        <v>0</v>
      </c>
      <c r="VOO51">
        <f t="shared" si="754"/>
        <v>0</v>
      </c>
      <c r="VOP51">
        <f t="shared" si="754"/>
        <v>0</v>
      </c>
      <c r="VOQ51">
        <f t="shared" si="754"/>
        <v>0</v>
      </c>
      <c r="VOR51">
        <f t="shared" si="754"/>
        <v>0</v>
      </c>
      <c r="VOS51">
        <f t="shared" si="754"/>
        <v>0</v>
      </c>
      <c r="VOT51">
        <f t="shared" si="754"/>
        <v>0</v>
      </c>
      <c r="VOU51">
        <f t="shared" si="754"/>
        <v>0</v>
      </c>
      <c r="VOV51">
        <f t="shared" si="754"/>
        <v>0</v>
      </c>
      <c r="VOW51">
        <f t="shared" si="754"/>
        <v>0</v>
      </c>
      <c r="VOX51">
        <f t="shared" si="754"/>
        <v>0</v>
      </c>
      <c r="VOY51">
        <f t="shared" si="754"/>
        <v>0</v>
      </c>
      <c r="VOZ51">
        <f t="shared" si="754"/>
        <v>0</v>
      </c>
      <c r="VPA51">
        <f t="shared" si="754"/>
        <v>0</v>
      </c>
      <c r="VPB51">
        <f t="shared" si="754"/>
        <v>0</v>
      </c>
      <c r="VPC51">
        <f t="shared" si="754"/>
        <v>0</v>
      </c>
      <c r="VPD51">
        <f t="shared" si="754"/>
        <v>0</v>
      </c>
      <c r="VPE51">
        <f t="shared" si="754"/>
        <v>0</v>
      </c>
      <c r="VPF51">
        <f t="shared" si="754"/>
        <v>0</v>
      </c>
      <c r="VPG51">
        <f t="shared" si="754"/>
        <v>0</v>
      </c>
      <c r="VPH51">
        <f t="shared" si="754"/>
        <v>0</v>
      </c>
      <c r="VPI51">
        <f t="shared" si="754"/>
        <v>0</v>
      </c>
      <c r="VPJ51">
        <f t="shared" si="754"/>
        <v>0</v>
      </c>
      <c r="VPK51">
        <f t="shared" si="754"/>
        <v>0</v>
      </c>
      <c r="VPL51">
        <f t="shared" ref="VPL51:VRW51" si="755">+SUM(VPL49:VPL50)</f>
        <v>0</v>
      </c>
      <c r="VPM51">
        <f t="shared" si="755"/>
        <v>0</v>
      </c>
      <c r="VPN51">
        <f t="shared" si="755"/>
        <v>0</v>
      </c>
      <c r="VPO51">
        <f t="shared" si="755"/>
        <v>0</v>
      </c>
      <c r="VPP51">
        <f t="shared" si="755"/>
        <v>0</v>
      </c>
      <c r="VPQ51">
        <f t="shared" si="755"/>
        <v>0</v>
      </c>
      <c r="VPR51">
        <f t="shared" si="755"/>
        <v>0</v>
      </c>
      <c r="VPS51">
        <f t="shared" si="755"/>
        <v>0</v>
      </c>
      <c r="VPT51">
        <f t="shared" si="755"/>
        <v>0</v>
      </c>
      <c r="VPU51">
        <f t="shared" si="755"/>
        <v>0</v>
      </c>
      <c r="VPV51">
        <f t="shared" si="755"/>
        <v>0</v>
      </c>
      <c r="VPW51">
        <f t="shared" si="755"/>
        <v>0</v>
      </c>
      <c r="VPX51">
        <f t="shared" si="755"/>
        <v>0</v>
      </c>
      <c r="VPY51">
        <f t="shared" si="755"/>
        <v>0</v>
      </c>
      <c r="VPZ51">
        <f t="shared" si="755"/>
        <v>0</v>
      </c>
      <c r="VQA51">
        <f t="shared" si="755"/>
        <v>0</v>
      </c>
      <c r="VQB51">
        <f t="shared" si="755"/>
        <v>0</v>
      </c>
      <c r="VQC51">
        <f t="shared" si="755"/>
        <v>0</v>
      </c>
      <c r="VQD51">
        <f t="shared" si="755"/>
        <v>0</v>
      </c>
      <c r="VQE51">
        <f t="shared" si="755"/>
        <v>0</v>
      </c>
      <c r="VQF51">
        <f t="shared" si="755"/>
        <v>0</v>
      </c>
      <c r="VQG51">
        <f t="shared" si="755"/>
        <v>0</v>
      </c>
      <c r="VQH51">
        <f t="shared" si="755"/>
        <v>0</v>
      </c>
      <c r="VQI51">
        <f t="shared" si="755"/>
        <v>0</v>
      </c>
      <c r="VQJ51">
        <f t="shared" si="755"/>
        <v>0</v>
      </c>
      <c r="VQK51">
        <f t="shared" si="755"/>
        <v>0</v>
      </c>
      <c r="VQL51">
        <f t="shared" si="755"/>
        <v>0</v>
      </c>
      <c r="VQM51">
        <f t="shared" si="755"/>
        <v>0</v>
      </c>
      <c r="VQN51">
        <f t="shared" si="755"/>
        <v>0</v>
      </c>
      <c r="VQO51">
        <f t="shared" si="755"/>
        <v>0</v>
      </c>
      <c r="VQP51">
        <f t="shared" si="755"/>
        <v>0</v>
      </c>
      <c r="VQQ51">
        <f t="shared" si="755"/>
        <v>0</v>
      </c>
      <c r="VQR51">
        <f t="shared" si="755"/>
        <v>0</v>
      </c>
      <c r="VQS51">
        <f t="shared" si="755"/>
        <v>0</v>
      </c>
      <c r="VQT51">
        <f t="shared" si="755"/>
        <v>0</v>
      </c>
      <c r="VQU51">
        <f t="shared" si="755"/>
        <v>0</v>
      </c>
      <c r="VQV51">
        <f t="shared" si="755"/>
        <v>0</v>
      </c>
      <c r="VQW51">
        <f t="shared" si="755"/>
        <v>0</v>
      </c>
      <c r="VQX51">
        <f t="shared" si="755"/>
        <v>0</v>
      </c>
      <c r="VQY51">
        <f t="shared" si="755"/>
        <v>0</v>
      </c>
      <c r="VQZ51">
        <f t="shared" si="755"/>
        <v>0</v>
      </c>
      <c r="VRA51">
        <f t="shared" si="755"/>
        <v>0</v>
      </c>
      <c r="VRB51">
        <f t="shared" si="755"/>
        <v>0</v>
      </c>
      <c r="VRC51">
        <f t="shared" si="755"/>
        <v>0</v>
      </c>
      <c r="VRD51">
        <f t="shared" si="755"/>
        <v>0</v>
      </c>
      <c r="VRE51">
        <f t="shared" si="755"/>
        <v>0</v>
      </c>
      <c r="VRF51">
        <f t="shared" si="755"/>
        <v>0</v>
      </c>
      <c r="VRG51">
        <f t="shared" si="755"/>
        <v>0</v>
      </c>
      <c r="VRH51">
        <f t="shared" si="755"/>
        <v>0</v>
      </c>
      <c r="VRI51">
        <f t="shared" si="755"/>
        <v>0</v>
      </c>
      <c r="VRJ51">
        <f t="shared" si="755"/>
        <v>0</v>
      </c>
      <c r="VRK51">
        <f t="shared" si="755"/>
        <v>0</v>
      </c>
      <c r="VRL51">
        <f t="shared" si="755"/>
        <v>0</v>
      </c>
      <c r="VRM51">
        <f t="shared" si="755"/>
        <v>0</v>
      </c>
      <c r="VRN51">
        <f t="shared" si="755"/>
        <v>0</v>
      </c>
      <c r="VRO51">
        <f t="shared" si="755"/>
        <v>0</v>
      </c>
      <c r="VRP51">
        <f t="shared" si="755"/>
        <v>0</v>
      </c>
      <c r="VRQ51">
        <f t="shared" si="755"/>
        <v>0</v>
      </c>
      <c r="VRR51">
        <f t="shared" si="755"/>
        <v>0</v>
      </c>
      <c r="VRS51">
        <f t="shared" si="755"/>
        <v>0</v>
      </c>
      <c r="VRT51">
        <f t="shared" si="755"/>
        <v>0</v>
      </c>
      <c r="VRU51">
        <f t="shared" si="755"/>
        <v>0</v>
      </c>
      <c r="VRV51">
        <f t="shared" si="755"/>
        <v>0</v>
      </c>
      <c r="VRW51">
        <f t="shared" si="755"/>
        <v>0</v>
      </c>
      <c r="VRX51">
        <f t="shared" ref="VRX51:VUI51" si="756">+SUM(VRX49:VRX50)</f>
        <v>0</v>
      </c>
      <c r="VRY51">
        <f t="shared" si="756"/>
        <v>0</v>
      </c>
      <c r="VRZ51">
        <f t="shared" si="756"/>
        <v>0</v>
      </c>
      <c r="VSA51">
        <f t="shared" si="756"/>
        <v>0</v>
      </c>
      <c r="VSB51">
        <f t="shared" si="756"/>
        <v>0</v>
      </c>
      <c r="VSC51">
        <f t="shared" si="756"/>
        <v>0</v>
      </c>
      <c r="VSD51">
        <f t="shared" si="756"/>
        <v>0</v>
      </c>
      <c r="VSE51">
        <f t="shared" si="756"/>
        <v>0</v>
      </c>
      <c r="VSF51">
        <f t="shared" si="756"/>
        <v>0</v>
      </c>
      <c r="VSG51">
        <f t="shared" si="756"/>
        <v>0</v>
      </c>
      <c r="VSH51">
        <f t="shared" si="756"/>
        <v>0</v>
      </c>
      <c r="VSI51">
        <f t="shared" si="756"/>
        <v>0</v>
      </c>
      <c r="VSJ51">
        <f t="shared" si="756"/>
        <v>0</v>
      </c>
      <c r="VSK51">
        <f t="shared" si="756"/>
        <v>0</v>
      </c>
      <c r="VSL51">
        <f t="shared" si="756"/>
        <v>0</v>
      </c>
      <c r="VSM51">
        <f t="shared" si="756"/>
        <v>0</v>
      </c>
      <c r="VSN51">
        <f t="shared" si="756"/>
        <v>0</v>
      </c>
      <c r="VSO51">
        <f t="shared" si="756"/>
        <v>0</v>
      </c>
      <c r="VSP51">
        <f t="shared" si="756"/>
        <v>0</v>
      </c>
      <c r="VSQ51">
        <f t="shared" si="756"/>
        <v>0</v>
      </c>
      <c r="VSR51">
        <f t="shared" si="756"/>
        <v>0</v>
      </c>
      <c r="VSS51">
        <f t="shared" si="756"/>
        <v>0</v>
      </c>
      <c r="VST51">
        <f t="shared" si="756"/>
        <v>0</v>
      </c>
      <c r="VSU51">
        <f t="shared" si="756"/>
        <v>0</v>
      </c>
      <c r="VSV51">
        <f t="shared" si="756"/>
        <v>0</v>
      </c>
      <c r="VSW51">
        <f t="shared" si="756"/>
        <v>0</v>
      </c>
      <c r="VSX51">
        <f t="shared" si="756"/>
        <v>0</v>
      </c>
      <c r="VSY51">
        <f t="shared" si="756"/>
        <v>0</v>
      </c>
      <c r="VSZ51">
        <f t="shared" si="756"/>
        <v>0</v>
      </c>
      <c r="VTA51">
        <f t="shared" si="756"/>
        <v>0</v>
      </c>
      <c r="VTB51">
        <f t="shared" si="756"/>
        <v>0</v>
      </c>
      <c r="VTC51">
        <f t="shared" si="756"/>
        <v>0</v>
      </c>
      <c r="VTD51">
        <f t="shared" si="756"/>
        <v>0</v>
      </c>
      <c r="VTE51">
        <f t="shared" si="756"/>
        <v>0</v>
      </c>
      <c r="VTF51">
        <f t="shared" si="756"/>
        <v>0</v>
      </c>
      <c r="VTG51">
        <f t="shared" si="756"/>
        <v>0</v>
      </c>
      <c r="VTH51">
        <f t="shared" si="756"/>
        <v>0</v>
      </c>
      <c r="VTI51">
        <f t="shared" si="756"/>
        <v>0</v>
      </c>
      <c r="VTJ51">
        <f t="shared" si="756"/>
        <v>0</v>
      </c>
      <c r="VTK51">
        <f t="shared" si="756"/>
        <v>0</v>
      </c>
      <c r="VTL51">
        <f t="shared" si="756"/>
        <v>0</v>
      </c>
      <c r="VTM51">
        <f t="shared" si="756"/>
        <v>0</v>
      </c>
      <c r="VTN51">
        <f t="shared" si="756"/>
        <v>0</v>
      </c>
      <c r="VTO51">
        <f t="shared" si="756"/>
        <v>0</v>
      </c>
      <c r="VTP51">
        <f t="shared" si="756"/>
        <v>0</v>
      </c>
      <c r="VTQ51">
        <f t="shared" si="756"/>
        <v>0</v>
      </c>
      <c r="VTR51">
        <f t="shared" si="756"/>
        <v>0</v>
      </c>
      <c r="VTS51">
        <f t="shared" si="756"/>
        <v>0</v>
      </c>
      <c r="VTT51">
        <f t="shared" si="756"/>
        <v>0</v>
      </c>
      <c r="VTU51">
        <f t="shared" si="756"/>
        <v>0</v>
      </c>
      <c r="VTV51">
        <f t="shared" si="756"/>
        <v>0</v>
      </c>
      <c r="VTW51">
        <f t="shared" si="756"/>
        <v>0</v>
      </c>
      <c r="VTX51">
        <f t="shared" si="756"/>
        <v>0</v>
      </c>
      <c r="VTY51">
        <f t="shared" si="756"/>
        <v>0</v>
      </c>
      <c r="VTZ51">
        <f t="shared" si="756"/>
        <v>0</v>
      </c>
      <c r="VUA51">
        <f t="shared" si="756"/>
        <v>0</v>
      </c>
      <c r="VUB51">
        <f t="shared" si="756"/>
        <v>0</v>
      </c>
      <c r="VUC51">
        <f t="shared" si="756"/>
        <v>0</v>
      </c>
      <c r="VUD51">
        <f t="shared" si="756"/>
        <v>0</v>
      </c>
      <c r="VUE51">
        <f t="shared" si="756"/>
        <v>0</v>
      </c>
      <c r="VUF51">
        <f t="shared" si="756"/>
        <v>0</v>
      </c>
      <c r="VUG51">
        <f t="shared" si="756"/>
        <v>0</v>
      </c>
      <c r="VUH51">
        <f t="shared" si="756"/>
        <v>0</v>
      </c>
      <c r="VUI51">
        <f t="shared" si="756"/>
        <v>0</v>
      </c>
      <c r="VUJ51">
        <f t="shared" ref="VUJ51:VWU51" si="757">+SUM(VUJ49:VUJ50)</f>
        <v>0</v>
      </c>
      <c r="VUK51">
        <f t="shared" si="757"/>
        <v>0</v>
      </c>
      <c r="VUL51">
        <f t="shared" si="757"/>
        <v>0</v>
      </c>
      <c r="VUM51">
        <f t="shared" si="757"/>
        <v>0</v>
      </c>
      <c r="VUN51">
        <f t="shared" si="757"/>
        <v>0</v>
      </c>
      <c r="VUO51">
        <f t="shared" si="757"/>
        <v>0</v>
      </c>
      <c r="VUP51">
        <f t="shared" si="757"/>
        <v>0</v>
      </c>
      <c r="VUQ51">
        <f t="shared" si="757"/>
        <v>0</v>
      </c>
      <c r="VUR51">
        <f t="shared" si="757"/>
        <v>0</v>
      </c>
      <c r="VUS51">
        <f t="shared" si="757"/>
        <v>0</v>
      </c>
      <c r="VUT51">
        <f t="shared" si="757"/>
        <v>0</v>
      </c>
      <c r="VUU51">
        <f t="shared" si="757"/>
        <v>0</v>
      </c>
      <c r="VUV51">
        <f t="shared" si="757"/>
        <v>0</v>
      </c>
      <c r="VUW51">
        <f t="shared" si="757"/>
        <v>0</v>
      </c>
      <c r="VUX51">
        <f t="shared" si="757"/>
        <v>0</v>
      </c>
      <c r="VUY51">
        <f t="shared" si="757"/>
        <v>0</v>
      </c>
      <c r="VUZ51">
        <f t="shared" si="757"/>
        <v>0</v>
      </c>
      <c r="VVA51">
        <f t="shared" si="757"/>
        <v>0</v>
      </c>
      <c r="VVB51">
        <f t="shared" si="757"/>
        <v>0</v>
      </c>
      <c r="VVC51">
        <f t="shared" si="757"/>
        <v>0</v>
      </c>
      <c r="VVD51">
        <f t="shared" si="757"/>
        <v>0</v>
      </c>
      <c r="VVE51">
        <f t="shared" si="757"/>
        <v>0</v>
      </c>
      <c r="VVF51">
        <f t="shared" si="757"/>
        <v>0</v>
      </c>
      <c r="VVG51">
        <f t="shared" si="757"/>
        <v>0</v>
      </c>
      <c r="VVH51">
        <f t="shared" si="757"/>
        <v>0</v>
      </c>
      <c r="VVI51">
        <f t="shared" si="757"/>
        <v>0</v>
      </c>
      <c r="VVJ51">
        <f t="shared" si="757"/>
        <v>0</v>
      </c>
      <c r="VVK51">
        <f t="shared" si="757"/>
        <v>0</v>
      </c>
      <c r="VVL51">
        <f t="shared" si="757"/>
        <v>0</v>
      </c>
      <c r="VVM51">
        <f t="shared" si="757"/>
        <v>0</v>
      </c>
      <c r="VVN51">
        <f t="shared" si="757"/>
        <v>0</v>
      </c>
      <c r="VVO51">
        <f t="shared" si="757"/>
        <v>0</v>
      </c>
      <c r="VVP51">
        <f t="shared" si="757"/>
        <v>0</v>
      </c>
      <c r="VVQ51">
        <f t="shared" si="757"/>
        <v>0</v>
      </c>
      <c r="VVR51">
        <f t="shared" si="757"/>
        <v>0</v>
      </c>
      <c r="VVS51">
        <f t="shared" si="757"/>
        <v>0</v>
      </c>
      <c r="VVT51">
        <f t="shared" si="757"/>
        <v>0</v>
      </c>
      <c r="VVU51">
        <f t="shared" si="757"/>
        <v>0</v>
      </c>
      <c r="VVV51">
        <f t="shared" si="757"/>
        <v>0</v>
      </c>
      <c r="VVW51">
        <f t="shared" si="757"/>
        <v>0</v>
      </c>
      <c r="VVX51">
        <f t="shared" si="757"/>
        <v>0</v>
      </c>
      <c r="VVY51">
        <f t="shared" si="757"/>
        <v>0</v>
      </c>
      <c r="VVZ51">
        <f t="shared" si="757"/>
        <v>0</v>
      </c>
      <c r="VWA51">
        <f t="shared" si="757"/>
        <v>0</v>
      </c>
      <c r="VWB51">
        <f t="shared" si="757"/>
        <v>0</v>
      </c>
      <c r="VWC51">
        <f t="shared" si="757"/>
        <v>0</v>
      </c>
      <c r="VWD51">
        <f t="shared" si="757"/>
        <v>0</v>
      </c>
      <c r="VWE51">
        <f t="shared" si="757"/>
        <v>0</v>
      </c>
      <c r="VWF51">
        <f t="shared" si="757"/>
        <v>0</v>
      </c>
      <c r="VWG51">
        <f t="shared" si="757"/>
        <v>0</v>
      </c>
      <c r="VWH51">
        <f t="shared" si="757"/>
        <v>0</v>
      </c>
      <c r="VWI51">
        <f t="shared" si="757"/>
        <v>0</v>
      </c>
      <c r="VWJ51">
        <f t="shared" si="757"/>
        <v>0</v>
      </c>
      <c r="VWK51">
        <f t="shared" si="757"/>
        <v>0</v>
      </c>
      <c r="VWL51">
        <f t="shared" si="757"/>
        <v>0</v>
      </c>
      <c r="VWM51">
        <f t="shared" si="757"/>
        <v>0</v>
      </c>
      <c r="VWN51">
        <f t="shared" si="757"/>
        <v>0</v>
      </c>
      <c r="VWO51">
        <f t="shared" si="757"/>
        <v>0</v>
      </c>
      <c r="VWP51">
        <f t="shared" si="757"/>
        <v>0</v>
      </c>
      <c r="VWQ51">
        <f t="shared" si="757"/>
        <v>0</v>
      </c>
      <c r="VWR51">
        <f t="shared" si="757"/>
        <v>0</v>
      </c>
      <c r="VWS51">
        <f t="shared" si="757"/>
        <v>0</v>
      </c>
      <c r="VWT51">
        <f t="shared" si="757"/>
        <v>0</v>
      </c>
      <c r="VWU51">
        <f t="shared" si="757"/>
        <v>0</v>
      </c>
      <c r="VWV51">
        <f t="shared" ref="VWV51:VZG51" si="758">+SUM(VWV49:VWV50)</f>
        <v>0</v>
      </c>
      <c r="VWW51">
        <f t="shared" si="758"/>
        <v>0</v>
      </c>
      <c r="VWX51">
        <f t="shared" si="758"/>
        <v>0</v>
      </c>
      <c r="VWY51">
        <f t="shared" si="758"/>
        <v>0</v>
      </c>
      <c r="VWZ51">
        <f t="shared" si="758"/>
        <v>0</v>
      </c>
      <c r="VXA51">
        <f t="shared" si="758"/>
        <v>0</v>
      </c>
      <c r="VXB51">
        <f t="shared" si="758"/>
        <v>0</v>
      </c>
      <c r="VXC51">
        <f t="shared" si="758"/>
        <v>0</v>
      </c>
      <c r="VXD51">
        <f t="shared" si="758"/>
        <v>0</v>
      </c>
      <c r="VXE51">
        <f t="shared" si="758"/>
        <v>0</v>
      </c>
      <c r="VXF51">
        <f t="shared" si="758"/>
        <v>0</v>
      </c>
      <c r="VXG51">
        <f t="shared" si="758"/>
        <v>0</v>
      </c>
      <c r="VXH51">
        <f t="shared" si="758"/>
        <v>0</v>
      </c>
      <c r="VXI51">
        <f t="shared" si="758"/>
        <v>0</v>
      </c>
      <c r="VXJ51">
        <f t="shared" si="758"/>
        <v>0</v>
      </c>
      <c r="VXK51">
        <f t="shared" si="758"/>
        <v>0</v>
      </c>
      <c r="VXL51">
        <f t="shared" si="758"/>
        <v>0</v>
      </c>
      <c r="VXM51">
        <f t="shared" si="758"/>
        <v>0</v>
      </c>
      <c r="VXN51">
        <f t="shared" si="758"/>
        <v>0</v>
      </c>
      <c r="VXO51">
        <f t="shared" si="758"/>
        <v>0</v>
      </c>
      <c r="VXP51">
        <f t="shared" si="758"/>
        <v>0</v>
      </c>
      <c r="VXQ51">
        <f t="shared" si="758"/>
        <v>0</v>
      </c>
      <c r="VXR51">
        <f t="shared" si="758"/>
        <v>0</v>
      </c>
      <c r="VXS51">
        <f t="shared" si="758"/>
        <v>0</v>
      </c>
      <c r="VXT51">
        <f t="shared" si="758"/>
        <v>0</v>
      </c>
      <c r="VXU51">
        <f t="shared" si="758"/>
        <v>0</v>
      </c>
      <c r="VXV51">
        <f t="shared" si="758"/>
        <v>0</v>
      </c>
      <c r="VXW51">
        <f t="shared" si="758"/>
        <v>0</v>
      </c>
      <c r="VXX51">
        <f t="shared" si="758"/>
        <v>0</v>
      </c>
      <c r="VXY51">
        <f t="shared" si="758"/>
        <v>0</v>
      </c>
      <c r="VXZ51">
        <f t="shared" si="758"/>
        <v>0</v>
      </c>
      <c r="VYA51">
        <f t="shared" si="758"/>
        <v>0</v>
      </c>
      <c r="VYB51">
        <f t="shared" si="758"/>
        <v>0</v>
      </c>
      <c r="VYC51">
        <f t="shared" si="758"/>
        <v>0</v>
      </c>
      <c r="VYD51">
        <f t="shared" si="758"/>
        <v>0</v>
      </c>
      <c r="VYE51">
        <f t="shared" si="758"/>
        <v>0</v>
      </c>
      <c r="VYF51">
        <f t="shared" si="758"/>
        <v>0</v>
      </c>
      <c r="VYG51">
        <f t="shared" si="758"/>
        <v>0</v>
      </c>
      <c r="VYH51">
        <f t="shared" si="758"/>
        <v>0</v>
      </c>
      <c r="VYI51">
        <f t="shared" si="758"/>
        <v>0</v>
      </c>
      <c r="VYJ51">
        <f t="shared" si="758"/>
        <v>0</v>
      </c>
      <c r="VYK51">
        <f t="shared" si="758"/>
        <v>0</v>
      </c>
      <c r="VYL51">
        <f t="shared" si="758"/>
        <v>0</v>
      </c>
      <c r="VYM51">
        <f t="shared" si="758"/>
        <v>0</v>
      </c>
      <c r="VYN51">
        <f t="shared" si="758"/>
        <v>0</v>
      </c>
      <c r="VYO51">
        <f t="shared" si="758"/>
        <v>0</v>
      </c>
      <c r="VYP51">
        <f t="shared" si="758"/>
        <v>0</v>
      </c>
      <c r="VYQ51">
        <f t="shared" si="758"/>
        <v>0</v>
      </c>
      <c r="VYR51">
        <f t="shared" si="758"/>
        <v>0</v>
      </c>
      <c r="VYS51">
        <f t="shared" si="758"/>
        <v>0</v>
      </c>
      <c r="VYT51">
        <f t="shared" si="758"/>
        <v>0</v>
      </c>
      <c r="VYU51">
        <f t="shared" si="758"/>
        <v>0</v>
      </c>
      <c r="VYV51">
        <f t="shared" si="758"/>
        <v>0</v>
      </c>
      <c r="VYW51">
        <f t="shared" si="758"/>
        <v>0</v>
      </c>
      <c r="VYX51">
        <f t="shared" si="758"/>
        <v>0</v>
      </c>
      <c r="VYY51">
        <f t="shared" si="758"/>
        <v>0</v>
      </c>
      <c r="VYZ51">
        <f t="shared" si="758"/>
        <v>0</v>
      </c>
      <c r="VZA51">
        <f t="shared" si="758"/>
        <v>0</v>
      </c>
      <c r="VZB51">
        <f t="shared" si="758"/>
        <v>0</v>
      </c>
      <c r="VZC51">
        <f t="shared" si="758"/>
        <v>0</v>
      </c>
      <c r="VZD51">
        <f t="shared" si="758"/>
        <v>0</v>
      </c>
      <c r="VZE51">
        <f t="shared" si="758"/>
        <v>0</v>
      </c>
      <c r="VZF51">
        <f t="shared" si="758"/>
        <v>0</v>
      </c>
      <c r="VZG51">
        <f t="shared" si="758"/>
        <v>0</v>
      </c>
      <c r="VZH51">
        <f t="shared" ref="VZH51:WBS51" si="759">+SUM(VZH49:VZH50)</f>
        <v>0</v>
      </c>
      <c r="VZI51">
        <f t="shared" si="759"/>
        <v>0</v>
      </c>
      <c r="VZJ51">
        <f t="shared" si="759"/>
        <v>0</v>
      </c>
      <c r="VZK51">
        <f t="shared" si="759"/>
        <v>0</v>
      </c>
      <c r="VZL51">
        <f t="shared" si="759"/>
        <v>0</v>
      </c>
      <c r="VZM51">
        <f t="shared" si="759"/>
        <v>0</v>
      </c>
      <c r="VZN51">
        <f t="shared" si="759"/>
        <v>0</v>
      </c>
      <c r="VZO51">
        <f t="shared" si="759"/>
        <v>0</v>
      </c>
      <c r="VZP51">
        <f t="shared" si="759"/>
        <v>0</v>
      </c>
      <c r="VZQ51">
        <f t="shared" si="759"/>
        <v>0</v>
      </c>
      <c r="VZR51">
        <f t="shared" si="759"/>
        <v>0</v>
      </c>
      <c r="VZS51">
        <f t="shared" si="759"/>
        <v>0</v>
      </c>
      <c r="VZT51">
        <f t="shared" si="759"/>
        <v>0</v>
      </c>
      <c r="VZU51">
        <f t="shared" si="759"/>
        <v>0</v>
      </c>
      <c r="VZV51">
        <f t="shared" si="759"/>
        <v>0</v>
      </c>
      <c r="VZW51">
        <f t="shared" si="759"/>
        <v>0</v>
      </c>
      <c r="VZX51">
        <f t="shared" si="759"/>
        <v>0</v>
      </c>
      <c r="VZY51">
        <f t="shared" si="759"/>
        <v>0</v>
      </c>
      <c r="VZZ51">
        <f t="shared" si="759"/>
        <v>0</v>
      </c>
      <c r="WAA51">
        <f t="shared" si="759"/>
        <v>0</v>
      </c>
      <c r="WAB51">
        <f t="shared" si="759"/>
        <v>0</v>
      </c>
      <c r="WAC51">
        <f t="shared" si="759"/>
        <v>0</v>
      </c>
      <c r="WAD51">
        <f t="shared" si="759"/>
        <v>0</v>
      </c>
      <c r="WAE51">
        <f t="shared" si="759"/>
        <v>0</v>
      </c>
      <c r="WAF51">
        <f t="shared" si="759"/>
        <v>0</v>
      </c>
      <c r="WAG51">
        <f t="shared" si="759"/>
        <v>0</v>
      </c>
      <c r="WAH51">
        <f t="shared" si="759"/>
        <v>0</v>
      </c>
      <c r="WAI51">
        <f t="shared" si="759"/>
        <v>0</v>
      </c>
      <c r="WAJ51">
        <f t="shared" si="759"/>
        <v>0</v>
      </c>
      <c r="WAK51">
        <f t="shared" si="759"/>
        <v>0</v>
      </c>
      <c r="WAL51">
        <f t="shared" si="759"/>
        <v>0</v>
      </c>
      <c r="WAM51">
        <f t="shared" si="759"/>
        <v>0</v>
      </c>
      <c r="WAN51">
        <f t="shared" si="759"/>
        <v>0</v>
      </c>
      <c r="WAO51">
        <f t="shared" si="759"/>
        <v>0</v>
      </c>
      <c r="WAP51">
        <f t="shared" si="759"/>
        <v>0</v>
      </c>
      <c r="WAQ51">
        <f t="shared" si="759"/>
        <v>0</v>
      </c>
      <c r="WAR51">
        <f t="shared" si="759"/>
        <v>0</v>
      </c>
      <c r="WAS51">
        <f t="shared" si="759"/>
        <v>0</v>
      </c>
      <c r="WAT51">
        <f t="shared" si="759"/>
        <v>0</v>
      </c>
      <c r="WAU51">
        <f t="shared" si="759"/>
        <v>0</v>
      </c>
      <c r="WAV51">
        <f t="shared" si="759"/>
        <v>0</v>
      </c>
      <c r="WAW51">
        <f t="shared" si="759"/>
        <v>0</v>
      </c>
      <c r="WAX51">
        <f t="shared" si="759"/>
        <v>0</v>
      </c>
      <c r="WAY51">
        <f t="shared" si="759"/>
        <v>0</v>
      </c>
      <c r="WAZ51">
        <f t="shared" si="759"/>
        <v>0</v>
      </c>
      <c r="WBA51">
        <f t="shared" si="759"/>
        <v>0</v>
      </c>
      <c r="WBB51">
        <f t="shared" si="759"/>
        <v>0</v>
      </c>
      <c r="WBC51">
        <f t="shared" si="759"/>
        <v>0</v>
      </c>
      <c r="WBD51">
        <f t="shared" si="759"/>
        <v>0</v>
      </c>
      <c r="WBE51">
        <f t="shared" si="759"/>
        <v>0</v>
      </c>
      <c r="WBF51">
        <f t="shared" si="759"/>
        <v>0</v>
      </c>
      <c r="WBG51">
        <f t="shared" si="759"/>
        <v>0</v>
      </c>
      <c r="WBH51">
        <f t="shared" si="759"/>
        <v>0</v>
      </c>
      <c r="WBI51">
        <f t="shared" si="759"/>
        <v>0</v>
      </c>
      <c r="WBJ51">
        <f t="shared" si="759"/>
        <v>0</v>
      </c>
      <c r="WBK51">
        <f t="shared" si="759"/>
        <v>0</v>
      </c>
      <c r="WBL51">
        <f t="shared" si="759"/>
        <v>0</v>
      </c>
      <c r="WBM51">
        <f t="shared" si="759"/>
        <v>0</v>
      </c>
      <c r="WBN51">
        <f t="shared" si="759"/>
        <v>0</v>
      </c>
      <c r="WBO51">
        <f t="shared" si="759"/>
        <v>0</v>
      </c>
      <c r="WBP51">
        <f t="shared" si="759"/>
        <v>0</v>
      </c>
      <c r="WBQ51">
        <f t="shared" si="759"/>
        <v>0</v>
      </c>
      <c r="WBR51">
        <f t="shared" si="759"/>
        <v>0</v>
      </c>
      <c r="WBS51">
        <f t="shared" si="759"/>
        <v>0</v>
      </c>
      <c r="WBT51">
        <f t="shared" ref="WBT51:WEE51" si="760">+SUM(WBT49:WBT50)</f>
        <v>0</v>
      </c>
      <c r="WBU51">
        <f t="shared" si="760"/>
        <v>0</v>
      </c>
      <c r="WBV51">
        <f t="shared" si="760"/>
        <v>0</v>
      </c>
      <c r="WBW51">
        <f t="shared" si="760"/>
        <v>0</v>
      </c>
      <c r="WBX51">
        <f t="shared" si="760"/>
        <v>0</v>
      </c>
      <c r="WBY51">
        <f t="shared" si="760"/>
        <v>0</v>
      </c>
      <c r="WBZ51">
        <f t="shared" si="760"/>
        <v>0</v>
      </c>
      <c r="WCA51">
        <f t="shared" si="760"/>
        <v>0</v>
      </c>
      <c r="WCB51">
        <f t="shared" si="760"/>
        <v>0</v>
      </c>
      <c r="WCC51">
        <f t="shared" si="760"/>
        <v>0</v>
      </c>
      <c r="WCD51">
        <f t="shared" si="760"/>
        <v>0</v>
      </c>
      <c r="WCE51">
        <f t="shared" si="760"/>
        <v>0</v>
      </c>
      <c r="WCF51">
        <f t="shared" si="760"/>
        <v>0</v>
      </c>
      <c r="WCG51">
        <f t="shared" si="760"/>
        <v>0</v>
      </c>
      <c r="WCH51">
        <f t="shared" si="760"/>
        <v>0</v>
      </c>
      <c r="WCI51">
        <f t="shared" si="760"/>
        <v>0</v>
      </c>
      <c r="WCJ51">
        <f t="shared" si="760"/>
        <v>0</v>
      </c>
      <c r="WCK51">
        <f t="shared" si="760"/>
        <v>0</v>
      </c>
      <c r="WCL51">
        <f t="shared" si="760"/>
        <v>0</v>
      </c>
      <c r="WCM51">
        <f t="shared" si="760"/>
        <v>0</v>
      </c>
      <c r="WCN51">
        <f t="shared" si="760"/>
        <v>0</v>
      </c>
      <c r="WCO51">
        <f t="shared" si="760"/>
        <v>0</v>
      </c>
      <c r="WCP51">
        <f t="shared" si="760"/>
        <v>0</v>
      </c>
      <c r="WCQ51">
        <f t="shared" si="760"/>
        <v>0</v>
      </c>
      <c r="WCR51">
        <f t="shared" si="760"/>
        <v>0</v>
      </c>
      <c r="WCS51">
        <f t="shared" si="760"/>
        <v>0</v>
      </c>
      <c r="WCT51">
        <f t="shared" si="760"/>
        <v>0</v>
      </c>
      <c r="WCU51">
        <f t="shared" si="760"/>
        <v>0</v>
      </c>
      <c r="WCV51">
        <f t="shared" si="760"/>
        <v>0</v>
      </c>
      <c r="WCW51">
        <f t="shared" si="760"/>
        <v>0</v>
      </c>
      <c r="WCX51">
        <f t="shared" si="760"/>
        <v>0</v>
      </c>
      <c r="WCY51">
        <f t="shared" si="760"/>
        <v>0</v>
      </c>
      <c r="WCZ51">
        <f t="shared" si="760"/>
        <v>0</v>
      </c>
      <c r="WDA51">
        <f t="shared" si="760"/>
        <v>0</v>
      </c>
      <c r="WDB51">
        <f t="shared" si="760"/>
        <v>0</v>
      </c>
      <c r="WDC51">
        <f t="shared" si="760"/>
        <v>0</v>
      </c>
      <c r="WDD51">
        <f t="shared" si="760"/>
        <v>0</v>
      </c>
      <c r="WDE51">
        <f t="shared" si="760"/>
        <v>0</v>
      </c>
      <c r="WDF51">
        <f t="shared" si="760"/>
        <v>0</v>
      </c>
      <c r="WDG51">
        <f t="shared" si="760"/>
        <v>0</v>
      </c>
      <c r="WDH51">
        <f t="shared" si="760"/>
        <v>0</v>
      </c>
      <c r="WDI51">
        <f t="shared" si="760"/>
        <v>0</v>
      </c>
      <c r="WDJ51">
        <f t="shared" si="760"/>
        <v>0</v>
      </c>
      <c r="WDK51">
        <f t="shared" si="760"/>
        <v>0</v>
      </c>
      <c r="WDL51">
        <f t="shared" si="760"/>
        <v>0</v>
      </c>
      <c r="WDM51">
        <f t="shared" si="760"/>
        <v>0</v>
      </c>
      <c r="WDN51">
        <f t="shared" si="760"/>
        <v>0</v>
      </c>
      <c r="WDO51">
        <f t="shared" si="760"/>
        <v>0</v>
      </c>
      <c r="WDP51">
        <f t="shared" si="760"/>
        <v>0</v>
      </c>
      <c r="WDQ51">
        <f t="shared" si="760"/>
        <v>0</v>
      </c>
      <c r="WDR51">
        <f t="shared" si="760"/>
        <v>0</v>
      </c>
      <c r="WDS51">
        <f t="shared" si="760"/>
        <v>0</v>
      </c>
      <c r="WDT51">
        <f t="shared" si="760"/>
        <v>0</v>
      </c>
      <c r="WDU51">
        <f t="shared" si="760"/>
        <v>0</v>
      </c>
      <c r="WDV51">
        <f t="shared" si="760"/>
        <v>0</v>
      </c>
      <c r="WDW51">
        <f t="shared" si="760"/>
        <v>0</v>
      </c>
      <c r="WDX51">
        <f t="shared" si="760"/>
        <v>0</v>
      </c>
      <c r="WDY51">
        <f t="shared" si="760"/>
        <v>0</v>
      </c>
      <c r="WDZ51">
        <f t="shared" si="760"/>
        <v>0</v>
      </c>
      <c r="WEA51">
        <f t="shared" si="760"/>
        <v>0</v>
      </c>
      <c r="WEB51">
        <f t="shared" si="760"/>
        <v>0</v>
      </c>
      <c r="WEC51">
        <f t="shared" si="760"/>
        <v>0</v>
      </c>
      <c r="WED51">
        <f t="shared" si="760"/>
        <v>0</v>
      </c>
      <c r="WEE51">
        <f t="shared" si="760"/>
        <v>0</v>
      </c>
      <c r="WEF51">
        <f t="shared" ref="WEF51:WGQ51" si="761">+SUM(WEF49:WEF50)</f>
        <v>0</v>
      </c>
      <c r="WEG51">
        <f t="shared" si="761"/>
        <v>0</v>
      </c>
      <c r="WEH51">
        <f t="shared" si="761"/>
        <v>0</v>
      </c>
      <c r="WEI51">
        <f t="shared" si="761"/>
        <v>0</v>
      </c>
      <c r="WEJ51">
        <f t="shared" si="761"/>
        <v>0</v>
      </c>
      <c r="WEK51">
        <f t="shared" si="761"/>
        <v>0</v>
      </c>
      <c r="WEL51">
        <f t="shared" si="761"/>
        <v>0</v>
      </c>
      <c r="WEM51">
        <f t="shared" si="761"/>
        <v>0</v>
      </c>
      <c r="WEN51">
        <f t="shared" si="761"/>
        <v>0</v>
      </c>
      <c r="WEO51">
        <f t="shared" si="761"/>
        <v>0</v>
      </c>
      <c r="WEP51">
        <f t="shared" si="761"/>
        <v>0</v>
      </c>
      <c r="WEQ51">
        <f t="shared" si="761"/>
        <v>0</v>
      </c>
      <c r="WER51">
        <f t="shared" si="761"/>
        <v>0</v>
      </c>
      <c r="WES51">
        <f t="shared" si="761"/>
        <v>0</v>
      </c>
      <c r="WET51">
        <f t="shared" si="761"/>
        <v>0</v>
      </c>
      <c r="WEU51">
        <f t="shared" si="761"/>
        <v>0</v>
      </c>
      <c r="WEV51">
        <f t="shared" si="761"/>
        <v>0</v>
      </c>
      <c r="WEW51">
        <f t="shared" si="761"/>
        <v>0</v>
      </c>
      <c r="WEX51">
        <f t="shared" si="761"/>
        <v>0</v>
      </c>
      <c r="WEY51">
        <f t="shared" si="761"/>
        <v>0</v>
      </c>
      <c r="WEZ51">
        <f t="shared" si="761"/>
        <v>0</v>
      </c>
      <c r="WFA51">
        <f t="shared" si="761"/>
        <v>0</v>
      </c>
      <c r="WFB51">
        <f t="shared" si="761"/>
        <v>0</v>
      </c>
      <c r="WFC51">
        <f t="shared" si="761"/>
        <v>0</v>
      </c>
      <c r="WFD51">
        <f t="shared" si="761"/>
        <v>0</v>
      </c>
      <c r="WFE51">
        <f t="shared" si="761"/>
        <v>0</v>
      </c>
      <c r="WFF51">
        <f t="shared" si="761"/>
        <v>0</v>
      </c>
      <c r="WFG51">
        <f t="shared" si="761"/>
        <v>0</v>
      </c>
      <c r="WFH51">
        <f t="shared" si="761"/>
        <v>0</v>
      </c>
      <c r="WFI51">
        <f t="shared" si="761"/>
        <v>0</v>
      </c>
      <c r="WFJ51">
        <f t="shared" si="761"/>
        <v>0</v>
      </c>
      <c r="WFK51">
        <f t="shared" si="761"/>
        <v>0</v>
      </c>
      <c r="WFL51">
        <f t="shared" si="761"/>
        <v>0</v>
      </c>
      <c r="WFM51">
        <f t="shared" si="761"/>
        <v>0</v>
      </c>
      <c r="WFN51">
        <f t="shared" si="761"/>
        <v>0</v>
      </c>
      <c r="WFO51">
        <f t="shared" si="761"/>
        <v>0</v>
      </c>
      <c r="WFP51">
        <f t="shared" si="761"/>
        <v>0</v>
      </c>
      <c r="WFQ51">
        <f t="shared" si="761"/>
        <v>0</v>
      </c>
      <c r="WFR51">
        <f t="shared" si="761"/>
        <v>0</v>
      </c>
      <c r="WFS51">
        <f t="shared" si="761"/>
        <v>0</v>
      </c>
      <c r="WFT51">
        <f t="shared" si="761"/>
        <v>0</v>
      </c>
      <c r="WFU51">
        <f t="shared" si="761"/>
        <v>0</v>
      </c>
      <c r="WFV51">
        <f t="shared" si="761"/>
        <v>0</v>
      </c>
      <c r="WFW51">
        <f t="shared" si="761"/>
        <v>0</v>
      </c>
      <c r="WFX51">
        <f t="shared" si="761"/>
        <v>0</v>
      </c>
      <c r="WFY51">
        <f t="shared" si="761"/>
        <v>0</v>
      </c>
      <c r="WFZ51">
        <f t="shared" si="761"/>
        <v>0</v>
      </c>
      <c r="WGA51">
        <f t="shared" si="761"/>
        <v>0</v>
      </c>
      <c r="WGB51">
        <f t="shared" si="761"/>
        <v>0</v>
      </c>
      <c r="WGC51">
        <f t="shared" si="761"/>
        <v>0</v>
      </c>
      <c r="WGD51">
        <f t="shared" si="761"/>
        <v>0</v>
      </c>
      <c r="WGE51">
        <f t="shared" si="761"/>
        <v>0</v>
      </c>
      <c r="WGF51">
        <f t="shared" si="761"/>
        <v>0</v>
      </c>
      <c r="WGG51">
        <f t="shared" si="761"/>
        <v>0</v>
      </c>
      <c r="WGH51">
        <f t="shared" si="761"/>
        <v>0</v>
      </c>
      <c r="WGI51">
        <f t="shared" si="761"/>
        <v>0</v>
      </c>
      <c r="WGJ51">
        <f t="shared" si="761"/>
        <v>0</v>
      </c>
      <c r="WGK51">
        <f t="shared" si="761"/>
        <v>0</v>
      </c>
      <c r="WGL51">
        <f t="shared" si="761"/>
        <v>0</v>
      </c>
      <c r="WGM51">
        <f t="shared" si="761"/>
        <v>0</v>
      </c>
      <c r="WGN51">
        <f t="shared" si="761"/>
        <v>0</v>
      </c>
      <c r="WGO51">
        <f t="shared" si="761"/>
        <v>0</v>
      </c>
      <c r="WGP51">
        <f t="shared" si="761"/>
        <v>0</v>
      </c>
      <c r="WGQ51">
        <f t="shared" si="761"/>
        <v>0</v>
      </c>
      <c r="WGR51">
        <f t="shared" ref="WGR51:WJC51" si="762">+SUM(WGR49:WGR50)</f>
        <v>0</v>
      </c>
      <c r="WGS51">
        <f t="shared" si="762"/>
        <v>0</v>
      </c>
      <c r="WGT51">
        <f t="shared" si="762"/>
        <v>0</v>
      </c>
      <c r="WGU51">
        <f t="shared" si="762"/>
        <v>0</v>
      </c>
      <c r="WGV51">
        <f t="shared" si="762"/>
        <v>0</v>
      </c>
      <c r="WGW51">
        <f t="shared" si="762"/>
        <v>0</v>
      </c>
      <c r="WGX51">
        <f t="shared" si="762"/>
        <v>0</v>
      </c>
      <c r="WGY51">
        <f t="shared" si="762"/>
        <v>0</v>
      </c>
      <c r="WGZ51">
        <f t="shared" si="762"/>
        <v>0</v>
      </c>
      <c r="WHA51">
        <f t="shared" si="762"/>
        <v>0</v>
      </c>
      <c r="WHB51">
        <f t="shared" si="762"/>
        <v>0</v>
      </c>
      <c r="WHC51">
        <f t="shared" si="762"/>
        <v>0</v>
      </c>
      <c r="WHD51">
        <f t="shared" si="762"/>
        <v>0</v>
      </c>
      <c r="WHE51">
        <f t="shared" si="762"/>
        <v>0</v>
      </c>
      <c r="WHF51">
        <f t="shared" si="762"/>
        <v>0</v>
      </c>
      <c r="WHG51">
        <f t="shared" si="762"/>
        <v>0</v>
      </c>
      <c r="WHH51">
        <f t="shared" si="762"/>
        <v>0</v>
      </c>
      <c r="WHI51">
        <f t="shared" si="762"/>
        <v>0</v>
      </c>
      <c r="WHJ51">
        <f t="shared" si="762"/>
        <v>0</v>
      </c>
      <c r="WHK51">
        <f t="shared" si="762"/>
        <v>0</v>
      </c>
      <c r="WHL51">
        <f t="shared" si="762"/>
        <v>0</v>
      </c>
      <c r="WHM51">
        <f t="shared" si="762"/>
        <v>0</v>
      </c>
      <c r="WHN51">
        <f t="shared" si="762"/>
        <v>0</v>
      </c>
      <c r="WHO51">
        <f t="shared" si="762"/>
        <v>0</v>
      </c>
      <c r="WHP51">
        <f t="shared" si="762"/>
        <v>0</v>
      </c>
      <c r="WHQ51">
        <f t="shared" si="762"/>
        <v>0</v>
      </c>
      <c r="WHR51">
        <f t="shared" si="762"/>
        <v>0</v>
      </c>
      <c r="WHS51">
        <f t="shared" si="762"/>
        <v>0</v>
      </c>
      <c r="WHT51">
        <f t="shared" si="762"/>
        <v>0</v>
      </c>
      <c r="WHU51">
        <f t="shared" si="762"/>
        <v>0</v>
      </c>
      <c r="WHV51">
        <f t="shared" si="762"/>
        <v>0</v>
      </c>
      <c r="WHW51">
        <f t="shared" si="762"/>
        <v>0</v>
      </c>
      <c r="WHX51">
        <f t="shared" si="762"/>
        <v>0</v>
      </c>
      <c r="WHY51">
        <f t="shared" si="762"/>
        <v>0</v>
      </c>
      <c r="WHZ51">
        <f t="shared" si="762"/>
        <v>0</v>
      </c>
      <c r="WIA51">
        <f t="shared" si="762"/>
        <v>0</v>
      </c>
      <c r="WIB51">
        <f t="shared" si="762"/>
        <v>0</v>
      </c>
      <c r="WIC51">
        <f t="shared" si="762"/>
        <v>0</v>
      </c>
      <c r="WID51">
        <f t="shared" si="762"/>
        <v>0</v>
      </c>
      <c r="WIE51">
        <f t="shared" si="762"/>
        <v>0</v>
      </c>
      <c r="WIF51">
        <f t="shared" si="762"/>
        <v>0</v>
      </c>
      <c r="WIG51">
        <f t="shared" si="762"/>
        <v>0</v>
      </c>
      <c r="WIH51">
        <f t="shared" si="762"/>
        <v>0</v>
      </c>
      <c r="WII51">
        <f t="shared" si="762"/>
        <v>0</v>
      </c>
      <c r="WIJ51">
        <f t="shared" si="762"/>
        <v>0</v>
      </c>
      <c r="WIK51">
        <f t="shared" si="762"/>
        <v>0</v>
      </c>
      <c r="WIL51">
        <f t="shared" si="762"/>
        <v>0</v>
      </c>
      <c r="WIM51">
        <f t="shared" si="762"/>
        <v>0</v>
      </c>
      <c r="WIN51">
        <f t="shared" si="762"/>
        <v>0</v>
      </c>
      <c r="WIO51">
        <f t="shared" si="762"/>
        <v>0</v>
      </c>
      <c r="WIP51">
        <f t="shared" si="762"/>
        <v>0</v>
      </c>
      <c r="WIQ51">
        <f t="shared" si="762"/>
        <v>0</v>
      </c>
      <c r="WIR51">
        <f t="shared" si="762"/>
        <v>0</v>
      </c>
      <c r="WIS51">
        <f t="shared" si="762"/>
        <v>0</v>
      </c>
      <c r="WIT51">
        <f t="shared" si="762"/>
        <v>0</v>
      </c>
      <c r="WIU51">
        <f t="shared" si="762"/>
        <v>0</v>
      </c>
      <c r="WIV51">
        <f t="shared" si="762"/>
        <v>0</v>
      </c>
      <c r="WIW51">
        <f t="shared" si="762"/>
        <v>0</v>
      </c>
      <c r="WIX51">
        <f t="shared" si="762"/>
        <v>0</v>
      </c>
      <c r="WIY51">
        <f t="shared" si="762"/>
        <v>0</v>
      </c>
      <c r="WIZ51">
        <f t="shared" si="762"/>
        <v>0</v>
      </c>
      <c r="WJA51">
        <f t="shared" si="762"/>
        <v>0</v>
      </c>
      <c r="WJB51">
        <f t="shared" si="762"/>
        <v>0</v>
      </c>
      <c r="WJC51">
        <f t="shared" si="762"/>
        <v>0</v>
      </c>
      <c r="WJD51">
        <f t="shared" ref="WJD51:WLO51" si="763">+SUM(WJD49:WJD50)</f>
        <v>0</v>
      </c>
      <c r="WJE51">
        <f t="shared" si="763"/>
        <v>0</v>
      </c>
      <c r="WJF51">
        <f t="shared" si="763"/>
        <v>0</v>
      </c>
      <c r="WJG51">
        <f t="shared" si="763"/>
        <v>0</v>
      </c>
      <c r="WJH51">
        <f t="shared" si="763"/>
        <v>0</v>
      </c>
      <c r="WJI51">
        <f t="shared" si="763"/>
        <v>0</v>
      </c>
      <c r="WJJ51">
        <f t="shared" si="763"/>
        <v>0</v>
      </c>
      <c r="WJK51">
        <f t="shared" si="763"/>
        <v>0</v>
      </c>
      <c r="WJL51">
        <f t="shared" si="763"/>
        <v>0</v>
      </c>
      <c r="WJM51">
        <f t="shared" si="763"/>
        <v>0</v>
      </c>
      <c r="WJN51">
        <f t="shared" si="763"/>
        <v>0</v>
      </c>
      <c r="WJO51">
        <f t="shared" si="763"/>
        <v>0</v>
      </c>
      <c r="WJP51">
        <f t="shared" si="763"/>
        <v>0</v>
      </c>
      <c r="WJQ51">
        <f t="shared" si="763"/>
        <v>0</v>
      </c>
      <c r="WJR51">
        <f t="shared" si="763"/>
        <v>0</v>
      </c>
      <c r="WJS51">
        <f t="shared" si="763"/>
        <v>0</v>
      </c>
      <c r="WJT51">
        <f t="shared" si="763"/>
        <v>0</v>
      </c>
      <c r="WJU51">
        <f t="shared" si="763"/>
        <v>0</v>
      </c>
      <c r="WJV51">
        <f t="shared" si="763"/>
        <v>0</v>
      </c>
      <c r="WJW51">
        <f t="shared" si="763"/>
        <v>0</v>
      </c>
      <c r="WJX51">
        <f t="shared" si="763"/>
        <v>0</v>
      </c>
      <c r="WJY51">
        <f t="shared" si="763"/>
        <v>0</v>
      </c>
      <c r="WJZ51">
        <f t="shared" si="763"/>
        <v>0</v>
      </c>
      <c r="WKA51">
        <f t="shared" si="763"/>
        <v>0</v>
      </c>
      <c r="WKB51">
        <f t="shared" si="763"/>
        <v>0</v>
      </c>
      <c r="WKC51">
        <f t="shared" si="763"/>
        <v>0</v>
      </c>
      <c r="WKD51">
        <f t="shared" si="763"/>
        <v>0</v>
      </c>
      <c r="WKE51">
        <f t="shared" si="763"/>
        <v>0</v>
      </c>
      <c r="WKF51">
        <f t="shared" si="763"/>
        <v>0</v>
      </c>
      <c r="WKG51">
        <f t="shared" si="763"/>
        <v>0</v>
      </c>
      <c r="WKH51">
        <f t="shared" si="763"/>
        <v>0</v>
      </c>
      <c r="WKI51">
        <f t="shared" si="763"/>
        <v>0</v>
      </c>
      <c r="WKJ51">
        <f t="shared" si="763"/>
        <v>0</v>
      </c>
      <c r="WKK51">
        <f t="shared" si="763"/>
        <v>0</v>
      </c>
      <c r="WKL51">
        <f t="shared" si="763"/>
        <v>0</v>
      </c>
      <c r="WKM51">
        <f t="shared" si="763"/>
        <v>0</v>
      </c>
      <c r="WKN51">
        <f t="shared" si="763"/>
        <v>0</v>
      </c>
      <c r="WKO51">
        <f t="shared" si="763"/>
        <v>0</v>
      </c>
      <c r="WKP51">
        <f t="shared" si="763"/>
        <v>0</v>
      </c>
      <c r="WKQ51">
        <f t="shared" si="763"/>
        <v>0</v>
      </c>
      <c r="WKR51">
        <f t="shared" si="763"/>
        <v>0</v>
      </c>
      <c r="WKS51">
        <f t="shared" si="763"/>
        <v>0</v>
      </c>
      <c r="WKT51">
        <f t="shared" si="763"/>
        <v>0</v>
      </c>
      <c r="WKU51">
        <f t="shared" si="763"/>
        <v>0</v>
      </c>
      <c r="WKV51">
        <f t="shared" si="763"/>
        <v>0</v>
      </c>
      <c r="WKW51">
        <f t="shared" si="763"/>
        <v>0</v>
      </c>
      <c r="WKX51">
        <f t="shared" si="763"/>
        <v>0</v>
      </c>
      <c r="WKY51">
        <f t="shared" si="763"/>
        <v>0</v>
      </c>
      <c r="WKZ51">
        <f t="shared" si="763"/>
        <v>0</v>
      </c>
      <c r="WLA51">
        <f t="shared" si="763"/>
        <v>0</v>
      </c>
      <c r="WLB51">
        <f t="shared" si="763"/>
        <v>0</v>
      </c>
      <c r="WLC51">
        <f t="shared" si="763"/>
        <v>0</v>
      </c>
      <c r="WLD51">
        <f t="shared" si="763"/>
        <v>0</v>
      </c>
      <c r="WLE51">
        <f t="shared" si="763"/>
        <v>0</v>
      </c>
      <c r="WLF51">
        <f t="shared" si="763"/>
        <v>0</v>
      </c>
      <c r="WLG51">
        <f t="shared" si="763"/>
        <v>0</v>
      </c>
      <c r="WLH51">
        <f t="shared" si="763"/>
        <v>0</v>
      </c>
      <c r="WLI51">
        <f t="shared" si="763"/>
        <v>0</v>
      </c>
      <c r="WLJ51">
        <f t="shared" si="763"/>
        <v>0</v>
      </c>
      <c r="WLK51">
        <f t="shared" si="763"/>
        <v>0</v>
      </c>
      <c r="WLL51">
        <f t="shared" si="763"/>
        <v>0</v>
      </c>
      <c r="WLM51">
        <f t="shared" si="763"/>
        <v>0</v>
      </c>
      <c r="WLN51">
        <f t="shared" si="763"/>
        <v>0</v>
      </c>
      <c r="WLO51">
        <f t="shared" si="763"/>
        <v>0</v>
      </c>
      <c r="WLP51">
        <f t="shared" ref="WLP51:WOA51" si="764">+SUM(WLP49:WLP50)</f>
        <v>0</v>
      </c>
      <c r="WLQ51">
        <f t="shared" si="764"/>
        <v>0</v>
      </c>
      <c r="WLR51">
        <f t="shared" si="764"/>
        <v>0</v>
      </c>
      <c r="WLS51">
        <f t="shared" si="764"/>
        <v>0</v>
      </c>
      <c r="WLT51">
        <f t="shared" si="764"/>
        <v>0</v>
      </c>
      <c r="WLU51">
        <f t="shared" si="764"/>
        <v>0</v>
      </c>
      <c r="WLV51">
        <f t="shared" si="764"/>
        <v>0</v>
      </c>
      <c r="WLW51">
        <f t="shared" si="764"/>
        <v>0</v>
      </c>
      <c r="WLX51">
        <f t="shared" si="764"/>
        <v>0</v>
      </c>
      <c r="WLY51">
        <f t="shared" si="764"/>
        <v>0</v>
      </c>
      <c r="WLZ51">
        <f t="shared" si="764"/>
        <v>0</v>
      </c>
      <c r="WMA51">
        <f t="shared" si="764"/>
        <v>0</v>
      </c>
      <c r="WMB51">
        <f t="shared" si="764"/>
        <v>0</v>
      </c>
      <c r="WMC51">
        <f t="shared" si="764"/>
        <v>0</v>
      </c>
      <c r="WMD51">
        <f t="shared" si="764"/>
        <v>0</v>
      </c>
      <c r="WME51">
        <f t="shared" si="764"/>
        <v>0</v>
      </c>
      <c r="WMF51">
        <f t="shared" si="764"/>
        <v>0</v>
      </c>
      <c r="WMG51">
        <f t="shared" si="764"/>
        <v>0</v>
      </c>
      <c r="WMH51">
        <f t="shared" si="764"/>
        <v>0</v>
      </c>
      <c r="WMI51">
        <f t="shared" si="764"/>
        <v>0</v>
      </c>
      <c r="WMJ51">
        <f t="shared" si="764"/>
        <v>0</v>
      </c>
      <c r="WMK51">
        <f t="shared" si="764"/>
        <v>0</v>
      </c>
      <c r="WML51">
        <f t="shared" si="764"/>
        <v>0</v>
      </c>
      <c r="WMM51">
        <f t="shared" si="764"/>
        <v>0</v>
      </c>
      <c r="WMN51">
        <f t="shared" si="764"/>
        <v>0</v>
      </c>
      <c r="WMO51">
        <f t="shared" si="764"/>
        <v>0</v>
      </c>
      <c r="WMP51">
        <f t="shared" si="764"/>
        <v>0</v>
      </c>
      <c r="WMQ51">
        <f t="shared" si="764"/>
        <v>0</v>
      </c>
      <c r="WMR51">
        <f t="shared" si="764"/>
        <v>0</v>
      </c>
      <c r="WMS51">
        <f t="shared" si="764"/>
        <v>0</v>
      </c>
      <c r="WMT51">
        <f t="shared" si="764"/>
        <v>0</v>
      </c>
      <c r="WMU51">
        <f t="shared" si="764"/>
        <v>0</v>
      </c>
      <c r="WMV51">
        <f t="shared" si="764"/>
        <v>0</v>
      </c>
      <c r="WMW51">
        <f t="shared" si="764"/>
        <v>0</v>
      </c>
      <c r="WMX51">
        <f t="shared" si="764"/>
        <v>0</v>
      </c>
      <c r="WMY51">
        <f t="shared" si="764"/>
        <v>0</v>
      </c>
      <c r="WMZ51">
        <f t="shared" si="764"/>
        <v>0</v>
      </c>
      <c r="WNA51">
        <f t="shared" si="764"/>
        <v>0</v>
      </c>
      <c r="WNB51">
        <f t="shared" si="764"/>
        <v>0</v>
      </c>
      <c r="WNC51">
        <f t="shared" si="764"/>
        <v>0</v>
      </c>
      <c r="WND51">
        <f t="shared" si="764"/>
        <v>0</v>
      </c>
      <c r="WNE51">
        <f t="shared" si="764"/>
        <v>0</v>
      </c>
      <c r="WNF51">
        <f t="shared" si="764"/>
        <v>0</v>
      </c>
      <c r="WNG51">
        <f t="shared" si="764"/>
        <v>0</v>
      </c>
      <c r="WNH51">
        <f t="shared" si="764"/>
        <v>0</v>
      </c>
      <c r="WNI51">
        <f t="shared" si="764"/>
        <v>0</v>
      </c>
      <c r="WNJ51">
        <f t="shared" si="764"/>
        <v>0</v>
      </c>
      <c r="WNK51">
        <f t="shared" si="764"/>
        <v>0</v>
      </c>
      <c r="WNL51">
        <f t="shared" si="764"/>
        <v>0</v>
      </c>
      <c r="WNM51">
        <f t="shared" si="764"/>
        <v>0</v>
      </c>
      <c r="WNN51">
        <f t="shared" si="764"/>
        <v>0</v>
      </c>
      <c r="WNO51">
        <f t="shared" si="764"/>
        <v>0</v>
      </c>
      <c r="WNP51">
        <f t="shared" si="764"/>
        <v>0</v>
      </c>
      <c r="WNQ51">
        <f t="shared" si="764"/>
        <v>0</v>
      </c>
      <c r="WNR51">
        <f t="shared" si="764"/>
        <v>0</v>
      </c>
      <c r="WNS51">
        <f t="shared" si="764"/>
        <v>0</v>
      </c>
      <c r="WNT51">
        <f t="shared" si="764"/>
        <v>0</v>
      </c>
      <c r="WNU51">
        <f t="shared" si="764"/>
        <v>0</v>
      </c>
      <c r="WNV51">
        <f t="shared" si="764"/>
        <v>0</v>
      </c>
      <c r="WNW51">
        <f t="shared" si="764"/>
        <v>0</v>
      </c>
      <c r="WNX51">
        <f t="shared" si="764"/>
        <v>0</v>
      </c>
      <c r="WNY51">
        <f t="shared" si="764"/>
        <v>0</v>
      </c>
      <c r="WNZ51">
        <f t="shared" si="764"/>
        <v>0</v>
      </c>
      <c r="WOA51">
        <f t="shared" si="764"/>
        <v>0</v>
      </c>
      <c r="WOB51">
        <f t="shared" ref="WOB51:WQM51" si="765">+SUM(WOB49:WOB50)</f>
        <v>0</v>
      </c>
      <c r="WOC51">
        <f t="shared" si="765"/>
        <v>0</v>
      </c>
      <c r="WOD51">
        <f t="shared" si="765"/>
        <v>0</v>
      </c>
      <c r="WOE51">
        <f t="shared" si="765"/>
        <v>0</v>
      </c>
      <c r="WOF51">
        <f t="shared" si="765"/>
        <v>0</v>
      </c>
      <c r="WOG51">
        <f t="shared" si="765"/>
        <v>0</v>
      </c>
      <c r="WOH51">
        <f t="shared" si="765"/>
        <v>0</v>
      </c>
      <c r="WOI51">
        <f t="shared" si="765"/>
        <v>0</v>
      </c>
      <c r="WOJ51">
        <f t="shared" si="765"/>
        <v>0</v>
      </c>
      <c r="WOK51">
        <f t="shared" si="765"/>
        <v>0</v>
      </c>
      <c r="WOL51">
        <f t="shared" si="765"/>
        <v>0</v>
      </c>
      <c r="WOM51">
        <f t="shared" si="765"/>
        <v>0</v>
      </c>
      <c r="WON51">
        <f t="shared" si="765"/>
        <v>0</v>
      </c>
      <c r="WOO51">
        <f t="shared" si="765"/>
        <v>0</v>
      </c>
      <c r="WOP51">
        <f t="shared" si="765"/>
        <v>0</v>
      </c>
      <c r="WOQ51">
        <f t="shared" si="765"/>
        <v>0</v>
      </c>
      <c r="WOR51">
        <f t="shared" si="765"/>
        <v>0</v>
      </c>
      <c r="WOS51">
        <f t="shared" si="765"/>
        <v>0</v>
      </c>
      <c r="WOT51">
        <f t="shared" si="765"/>
        <v>0</v>
      </c>
      <c r="WOU51">
        <f t="shared" si="765"/>
        <v>0</v>
      </c>
      <c r="WOV51">
        <f t="shared" si="765"/>
        <v>0</v>
      </c>
      <c r="WOW51">
        <f t="shared" si="765"/>
        <v>0</v>
      </c>
      <c r="WOX51">
        <f t="shared" si="765"/>
        <v>0</v>
      </c>
      <c r="WOY51">
        <f t="shared" si="765"/>
        <v>0</v>
      </c>
      <c r="WOZ51">
        <f t="shared" si="765"/>
        <v>0</v>
      </c>
      <c r="WPA51">
        <f t="shared" si="765"/>
        <v>0</v>
      </c>
      <c r="WPB51">
        <f t="shared" si="765"/>
        <v>0</v>
      </c>
      <c r="WPC51">
        <f t="shared" si="765"/>
        <v>0</v>
      </c>
      <c r="WPD51">
        <f t="shared" si="765"/>
        <v>0</v>
      </c>
      <c r="WPE51">
        <f t="shared" si="765"/>
        <v>0</v>
      </c>
      <c r="WPF51">
        <f t="shared" si="765"/>
        <v>0</v>
      </c>
      <c r="WPG51">
        <f t="shared" si="765"/>
        <v>0</v>
      </c>
      <c r="WPH51">
        <f t="shared" si="765"/>
        <v>0</v>
      </c>
      <c r="WPI51">
        <f t="shared" si="765"/>
        <v>0</v>
      </c>
      <c r="WPJ51">
        <f t="shared" si="765"/>
        <v>0</v>
      </c>
      <c r="WPK51">
        <f t="shared" si="765"/>
        <v>0</v>
      </c>
      <c r="WPL51">
        <f t="shared" si="765"/>
        <v>0</v>
      </c>
      <c r="WPM51">
        <f t="shared" si="765"/>
        <v>0</v>
      </c>
      <c r="WPN51">
        <f t="shared" si="765"/>
        <v>0</v>
      </c>
      <c r="WPO51">
        <f t="shared" si="765"/>
        <v>0</v>
      </c>
      <c r="WPP51">
        <f t="shared" si="765"/>
        <v>0</v>
      </c>
      <c r="WPQ51">
        <f t="shared" si="765"/>
        <v>0</v>
      </c>
      <c r="WPR51">
        <f t="shared" si="765"/>
        <v>0</v>
      </c>
      <c r="WPS51">
        <f t="shared" si="765"/>
        <v>0</v>
      </c>
      <c r="WPT51">
        <f t="shared" si="765"/>
        <v>0</v>
      </c>
      <c r="WPU51">
        <f t="shared" si="765"/>
        <v>0</v>
      </c>
      <c r="WPV51">
        <f t="shared" si="765"/>
        <v>0</v>
      </c>
      <c r="WPW51">
        <f t="shared" si="765"/>
        <v>0</v>
      </c>
      <c r="WPX51">
        <f t="shared" si="765"/>
        <v>0</v>
      </c>
      <c r="WPY51">
        <f t="shared" si="765"/>
        <v>0</v>
      </c>
      <c r="WPZ51">
        <f t="shared" si="765"/>
        <v>0</v>
      </c>
      <c r="WQA51">
        <f t="shared" si="765"/>
        <v>0</v>
      </c>
      <c r="WQB51">
        <f t="shared" si="765"/>
        <v>0</v>
      </c>
      <c r="WQC51">
        <f t="shared" si="765"/>
        <v>0</v>
      </c>
      <c r="WQD51">
        <f t="shared" si="765"/>
        <v>0</v>
      </c>
      <c r="WQE51">
        <f t="shared" si="765"/>
        <v>0</v>
      </c>
      <c r="WQF51">
        <f t="shared" si="765"/>
        <v>0</v>
      </c>
      <c r="WQG51">
        <f t="shared" si="765"/>
        <v>0</v>
      </c>
      <c r="WQH51">
        <f t="shared" si="765"/>
        <v>0</v>
      </c>
      <c r="WQI51">
        <f t="shared" si="765"/>
        <v>0</v>
      </c>
      <c r="WQJ51">
        <f t="shared" si="765"/>
        <v>0</v>
      </c>
      <c r="WQK51">
        <f t="shared" si="765"/>
        <v>0</v>
      </c>
      <c r="WQL51">
        <f t="shared" si="765"/>
        <v>0</v>
      </c>
      <c r="WQM51">
        <f t="shared" si="765"/>
        <v>0</v>
      </c>
      <c r="WQN51">
        <f t="shared" ref="WQN51:WSY51" si="766">+SUM(WQN49:WQN50)</f>
        <v>0</v>
      </c>
      <c r="WQO51">
        <f t="shared" si="766"/>
        <v>0</v>
      </c>
      <c r="WQP51">
        <f t="shared" si="766"/>
        <v>0</v>
      </c>
      <c r="WQQ51">
        <f t="shared" si="766"/>
        <v>0</v>
      </c>
      <c r="WQR51">
        <f t="shared" si="766"/>
        <v>0</v>
      </c>
      <c r="WQS51">
        <f t="shared" si="766"/>
        <v>0</v>
      </c>
      <c r="WQT51">
        <f t="shared" si="766"/>
        <v>0</v>
      </c>
      <c r="WQU51">
        <f t="shared" si="766"/>
        <v>0</v>
      </c>
      <c r="WQV51">
        <f t="shared" si="766"/>
        <v>0</v>
      </c>
      <c r="WQW51">
        <f t="shared" si="766"/>
        <v>0</v>
      </c>
      <c r="WQX51">
        <f t="shared" si="766"/>
        <v>0</v>
      </c>
      <c r="WQY51">
        <f t="shared" si="766"/>
        <v>0</v>
      </c>
      <c r="WQZ51">
        <f t="shared" si="766"/>
        <v>0</v>
      </c>
      <c r="WRA51">
        <f t="shared" si="766"/>
        <v>0</v>
      </c>
      <c r="WRB51">
        <f t="shared" si="766"/>
        <v>0</v>
      </c>
      <c r="WRC51">
        <f t="shared" si="766"/>
        <v>0</v>
      </c>
      <c r="WRD51">
        <f t="shared" si="766"/>
        <v>0</v>
      </c>
      <c r="WRE51">
        <f t="shared" si="766"/>
        <v>0</v>
      </c>
      <c r="WRF51">
        <f t="shared" si="766"/>
        <v>0</v>
      </c>
      <c r="WRG51">
        <f t="shared" si="766"/>
        <v>0</v>
      </c>
      <c r="WRH51">
        <f t="shared" si="766"/>
        <v>0</v>
      </c>
      <c r="WRI51">
        <f t="shared" si="766"/>
        <v>0</v>
      </c>
      <c r="WRJ51">
        <f t="shared" si="766"/>
        <v>0</v>
      </c>
      <c r="WRK51">
        <f t="shared" si="766"/>
        <v>0</v>
      </c>
      <c r="WRL51">
        <f t="shared" si="766"/>
        <v>0</v>
      </c>
      <c r="WRM51">
        <f t="shared" si="766"/>
        <v>0</v>
      </c>
      <c r="WRN51">
        <f t="shared" si="766"/>
        <v>0</v>
      </c>
      <c r="WRO51">
        <f t="shared" si="766"/>
        <v>0</v>
      </c>
      <c r="WRP51">
        <f t="shared" si="766"/>
        <v>0</v>
      </c>
      <c r="WRQ51">
        <f t="shared" si="766"/>
        <v>0</v>
      </c>
      <c r="WRR51">
        <f t="shared" si="766"/>
        <v>0</v>
      </c>
      <c r="WRS51">
        <f t="shared" si="766"/>
        <v>0</v>
      </c>
      <c r="WRT51">
        <f t="shared" si="766"/>
        <v>0</v>
      </c>
      <c r="WRU51">
        <f t="shared" si="766"/>
        <v>0</v>
      </c>
      <c r="WRV51">
        <f t="shared" si="766"/>
        <v>0</v>
      </c>
      <c r="WRW51">
        <f t="shared" si="766"/>
        <v>0</v>
      </c>
      <c r="WRX51">
        <f t="shared" si="766"/>
        <v>0</v>
      </c>
      <c r="WRY51">
        <f t="shared" si="766"/>
        <v>0</v>
      </c>
      <c r="WRZ51">
        <f t="shared" si="766"/>
        <v>0</v>
      </c>
      <c r="WSA51">
        <f t="shared" si="766"/>
        <v>0</v>
      </c>
      <c r="WSB51">
        <f t="shared" si="766"/>
        <v>0</v>
      </c>
      <c r="WSC51">
        <f t="shared" si="766"/>
        <v>0</v>
      </c>
      <c r="WSD51">
        <f t="shared" si="766"/>
        <v>0</v>
      </c>
      <c r="WSE51">
        <f t="shared" si="766"/>
        <v>0</v>
      </c>
      <c r="WSF51">
        <f t="shared" si="766"/>
        <v>0</v>
      </c>
      <c r="WSG51">
        <f t="shared" si="766"/>
        <v>0</v>
      </c>
      <c r="WSH51">
        <f t="shared" si="766"/>
        <v>0</v>
      </c>
      <c r="WSI51">
        <f t="shared" si="766"/>
        <v>0</v>
      </c>
      <c r="WSJ51">
        <f t="shared" si="766"/>
        <v>0</v>
      </c>
      <c r="WSK51">
        <f t="shared" si="766"/>
        <v>0</v>
      </c>
      <c r="WSL51">
        <f t="shared" si="766"/>
        <v>0</v>
      </c>
      <c r="WSM51">
        <f t="shared" si="766"/>
        <v>0</v>
      </c>
      <c r="WSN51">
        <f t="shared" si="766"/>
        <v>0</v>
      </c>
      <c r="WSO51">
        <f t="shared" si="766"/>
        <v>0</v>
      </c>
      <c r="WSP51">
        <f t="shared" si="766"/>
        <v>0</v>
      </c>
      <c r="WSQ51">
        <f t="shared" si="766"/>
        <v>0</v>
      </c>
      <c r="WSR51">
        <f t="shared" si="766"/>
        <v>0</v>
      </c>
      <c r="WSS51">
        <f t="shared" si="766"/>
        <v>0</v>
      </c>
      <c r="WST51">
        <f t="shared" si="766"/>
        <v>0</v>
      </c>
      <c r="WSU51">
        <f t="shared" si="766"/>
        <v>0</v>
      </c>
      <c r="WSV51">
        <f t="shared" si="766"/>
        <v>0</v>
      </c>
      <c r="WSW51">
        <f t="shared" si="766"/>
        <v>0</v>
      </c>
      <c r="WSX51">
        <f t="shared" si="766"/>
        <v>0</v>
      </c>
      <c r="WSY51">
        <f t="shared" si="766"/>
        <v>0</v>
      </c>
      <c r="WSZ51">
        <f t="shared" ref="WSZ51:WVK51" si="767">+SUM(WSZ49:WSZ50)</f>
        <v>0</v>
      </c>
      <c r="WTA51">
        <f t="shared" si="767"/>
        <v>0</v>
      </c>
      <c r="WTB51">
        <f t="shared" si="767"/>
        <v>0</v>
      </c>
      <c r="WTC51">
        <f t="shared" si="767"/>
        <v>0</v>
      </c>
      <c r="WTD51">
        <f t="shared" si="767"/>
        <v>0</v>
      </c>
      <c r="WTE51">
        <f t="shared" si="767"/>
        <v>0</v>
      </c>
      <c r="WTF51">
        <f t="shared" si="767"/>
        <v>0</v>
      </c>
      <c r="WTG51">
        <f t="shared" si="767"/>
        <v>0</v>
      </c>
      <c r="WTH51">
        <f t="shared" si="767"/>
        <v>0</v>
      </c>
      <c r="WTI51">
        <f t="shared" si="767"/>
        <v>0</v>
      </c>
      <c r="WTJ51">
        <f t="shared" si="767"/>
        <v>0</v>
      </c>
      <c r="WTK51">
        <f t="shared" si="767"/>
        <v>0</v>
      </c>
      <c r="WTL51">
        <f t="shared" si="767"/>
        <v>0</v>
      </c>
      <c r="WTM51">
        <f t="shared" si="767"/>
        <v>0</v>
      </c>
      <c r="WTN51">
        <f t="shared" si="767"/>
        <v>0</v>
      </c>
      <c r="WTO51">
        <f t="shared" si="767"/>
        <v>0</v>
      </c>
      <c r="WTP51">
        <f t="shared" si="767"/>
        <v>0</v>
      </c>
      <c r="WTQ51">
        <f t="shared" si="767"/>
        <v>0</v>
      </c>
      <c r="WTR51">
        <f t="shared" si="767"/>
        <v>0</v>
      </c>
      <c r="WTS51">
        <f t="shared" si="767"/>
        <v>0</v>
      </c>
      <c r="WTT51">
        <f t="shared" si="767"/>
        <v>0</v>
      </c>
      <c r="WTU51">
        <f t="shared" si="767"/>
        <v>0</v>
      </c>
      <c r="WTV51">
        <f t="shared" si="767"/>
        <v>0</v>
      </c>
      <c r="WTW51">
        <f t="shared" si="767"/>
        <v>0</v>
      </c>
      <c r="WTX51">
        <f t="shared" si="767"/>
        <v>0</v>
      </c>
      <c r="WTY51">
        <f t="shared" si="767"/>
        <v>0</v>
      </c>
      <c r="WTZ51">
        <f t="shared" si="767"/>
        <v>0</v>
      </c>
      <c r="WUA51">
        <f t="shared" si="767"/>
        <v>0</v>
      </c>
      <c r="WUB51">
        <f t="shared" si="767"/>
        <v>0</v>
      </c>
      <c r="WUC51">
        <f t="shared" si="767"/>
        <v>0</v>
      </c>
      <c r="WUD51">
        <f t="shared" si="767"/>
        <v>0</v>
      </c>
      <c r="WUE51">
        <f t="shared" si="767"/>
        <v>0</v>
      </c>
      <c r="WUF51">
        <f t="shared" si="767"/>
        <v>0</v>
      </c>
      <c r="WUG51">
        <f t="shared" si="767"/>
        <v>0</v>
      </c>
      <c r="WUH51">
        <f t="shared" si="767"/>
        <v>0</v>
      </c>
      <c r="WUI51">
        <f t="shared" si="767"/>
        <v>0</v>
      </c>
      <c r="WUJ51">
        <f t="shared" si="767"/>
        <v>0</v>
      </c>
      <c r="WUK51">
        <f t="shared" si="767"/>
        <v>0</v>
      </c>
      <c r="WUL51">
        <f t="shared" si="767"/>
        <v>0</v>
      </c>
      <c r="WUM51">
        <f t="shared" si="767"/>
        <v>0</v>
      </c>
      <c r="WUN51">
        <f t="shared" si="767"/>
        <v>0</v>
      </c>
      <c r="WUO51">
        <f t="shared" si="767"/>
        <v>0</v>
      </c>
      <c r="WUP51">
        <f t="shared" si="767"/>
        <v>0</v>
      </c>
      <c r="WUQ51">
        <f t="shared" si="767"/>
        <v>0</v>
      </c>
      <c r="WUR51">
        <f t="shared" si="767"/>
        <v>0</v>
      </c>
      <c r="WUS51">
        <f t="shared" si="767"/>
        <v>0</v>
      </c>
      <c r="WUT51">
        <f t="shared" si="767"/>
        <v>0</v>
      </c>
      <c r="WUU51">
        <f t="shared" si="767"/>
        <v>0</v>
      </c>
      <c r="WUV51">
        <f t="shared" si="767"/>
        <v>0</v>
      </c>
      <c r="WUW51">
        <f t="shared" si="767"/>
        <v>0</v>
      </c>
      <c r="WUX51">
        <f t="shared" si="767"/>
        <v>0</v>
      </c>
      <c r="WUY51">
        <f t="shared" si="767"/>
        <v>0</v>
      </c>
      <c r="WUZ51">
        <f t="shared" si="767"/>
        <v>0</v>
      </c>
      <c r="WVA51">
        <f t="shared" si="767"/>
        <v>0</v>
      </c>
      <c r="WVB51">
        <f t="shared" si="767"/>
        <v>0</v>
      </c>
      <c r="WVC51">
        <f t="shared" si="767"/>
        <v>0</v>
      </c>
      <c r="WVD51">
        <f t="shared" si="767"/>
        <v>0</v>
      </c>
      <c r="WVE51">
        <f t="shared" si="767"/>
        <v>0</v>
      </c>
      <c r="WVF51">
        <f t="shared" si="767"/>
        <v>0</v>
      </c>
      <c r="WVG51">
        <f t="shared" si="767"/>
        <v>0</v>
      </c>
      <c r="WVH51">
        <f t="shared" si="767"/>
        <v>0</v>
      </c>
      <c r="WVI51">
        <f t="shared" si="767"/>
        <v>0</v>
      </c>
      <c r="WVJ51">
        <f t="shared" si="767"/>
        <v>0</v>
      </c>
      <c r="WVK51">
        <f t="shared" si="767"/>
        <v>0</v>
      </c>
      <c r="WVL51">
        <f t="shared" ref="WVL51:WXW51" si="768">+SUM(WVL49:WVL50)</f>
        <v>0</v>
      </c>
      <c r="WVM51">
        <f t="shared" si="768"/>
        <v>0</v>
      </c>
      <c r="WVN51">
        <f t="shared" si="768"/>
        <v>0</v>
      </c>
      <c r="WVO51">
        <f t="shared" si="768"/>
        <v>0</v>
      </c>
      <c r="WVP51">
        <f t="shared" si="768"/>
        <v>0</v>
      </c>
      <c r="WVQ51">
        <f t="shared" si="768"/>
        <v>0</v>
      </c>
      <c r="WVR51">
        <f t="shared" si="768"/>
        <v>0</v>
      </c>
      <c r="WVS51">
        <f t="shared" si="768"/>
        <v>0</v>
      </c>
      <c r="WVT51">
        <f t="shared" si="768"/>
        <v>0</v>
      </c>
      <c r="WVU51">
        <f t="shared" si="768"/>
        <v>0</v>
      </c>
      <c r="WVV51">
        <f t="shared" si="768"/>
        <v>0</v>
      </c>
      <c r="WVW51">
        <f t="shared" si="768"/>
        <v>0</v>
      </c>
      <c r="WVX51">
        <f t="shared" si="768"/>
        <v>0</v>
      </c>
      <c r="WVY51">
        <f t="shared" si="768"/>
        <v>0</v>
      </c>
      <c r="WVZ51">
        <f t="shared" si="768"/>
        <v>0</v>
      </c>
      <c r="WWA51">
        <f t="shared" si="768"/>
        <v>0</v>
      </c>
      <c r="WWB51">
        <f t="shared" si="768"/>
        <v>0</v>
      </c>
      <c r="WWC51">
        <f t="shared" si="768"/>
        <v>0</v>
      </c>
      <c r="WWD51">
        <f t="shared" si="768"/>
        <v>0</v>
      </c>
      <c r="WWE51">
        <f t="shared" si="768"/>
        <v>0</v>
      </c>
      <c r="WWF51">
        <f t="shared" si="768"/>
        <v>0</v>
      </c>
      <c r="WWG51">
        <f t="shared" si="768"/>
        <v>0</v>
      </c>
      <c r="WWH51">
        <f t="shared" si="768"/>
        <v>0</v>
      </c>
      <c r="WWI51">
        <f t="shared" si="768"/>
        <v>0</v>
      </c>
      <c r="WWJ51">
        <f t="shared" si="768"/>
        <v>0</v>
      </c>
      <c r="WWK51">
        <f t="shared" si="768"/>
        <v>0</v>
      </c>
      <c r="WWL51">
        <f t="shared" si="768"/>
        <v>0</v>
      </c>
      <c r="WWM51">
        <f t="shared" si="768"/>
        <v>0</v>
      </c>
      <c r="WWN51">
        <f t="shared" si="768"/>
        <v>0</v>
      </c>
      <c r="WWO51">
        <f t="shared" si="768"/>
        <v>0</v>
      </c>
      <c r="WWP51">
        <f t="shared" si="768"/>
        <v>0</v>
      </c>
      <c r="WWQ51">
        <f t="shared" si="768"/>
        <v>0</v>
      </c>
      <c r="WWR51">
        <f t="shared" si="768"/>
        <v>0</v>
      </c>
      <c r="WWS51">
        <f t="shared" si="768"/>
        <v>0</v>
      </c>
      <c r="WWT51">
        <f t="shared" si="768"/>
        <v>0</v>
      </c>
      <c r="WWU51">
        <f t="shared" si="768"/>
        <v>0</v>
      </c>
      <c r="WWV51">
        <f t="shared" si="768"/>
        <v>0</v>
      </c>
      <c r="WWW51">
        <f t="shared" si="768"/>
        <v>0</v>
      </c>
      <c r="WWX51">
        <f t="shared" si="768"/>
        <v>0</v>
      </c>
      <c r="WWY51">
        <f t="shared" si="768"/>
        <v>0</v>
      </c>
      <c r="WWZ51">
        <f t="shared" si="768"/>
        <v>0</v>
      </c>
      <c r="WXA51">
        <f t="shared" si="768"/>
        <v>0</v>
      </c>
      <c r="WXB51">
        <f t="shared" si="768"/>
        <v>0</v>
      </c>
      <c r="WXC51">
        <f t="shared" si="768"/>
        <v>0</v>
      </c>
      <c r="WXD51">
        <f t="shared" si="768"/>
        <v>0</v>
      </c>
      <c r="WXE51">
        <f t="shared" si="768"/>
        <v>0</v>
      </c>
      <c r="WXF51">
        <f t="shared" si="768"/>
        <v>0</v>
      </c>
      <c r="WXG51">
        <f t="shared" si="768"/>
        <v>0</v>
      </c>
      <c r="WXH51">
        <f t="shared" si="768"/>
        <v>0</v>
      </c>
      <c r="WXI51">
        <f t="shared" si="768"/>
        <v>0</v>
      </c>
      <c r="WXJ51">
        <f t="shared" si="768"/>
        <v>0</v>
      </c>
      <c r="WXK51">
        <f t="shared" si="768"/>
        <v>0</v>
      </c>
      <c r="WXL51">
        <f t="shared" si="768"/>
        <v>0</v>
      </c>
      <c r="WXM51">
        <f t="shared" si="768"/>
        <v>0</v>
      </c>
      <c r="WXN51">
        <f t="shared" si="768"/>
        <v>0</v>
      </c>
      <c r="WXO51">
        <f t="shared" si="768"/>
        <v>0</v>
      </c>
      <c r="WXP51">
        <f t="shared" si="768"/>
        <v>0</v>
      </c>
      <c r="WXQ51">
        <f t="shared" si="768"/>
        <v>0</v>
      </c>
      <c r="WXR51">
        <f t="shared" si="768"/>
        <v>0</v>
      </c>
      <c r="WXS51">
        <f t="shared" si="768"/>
        <v>0</v>
      </c>
      <c r="WXT51">
        <f t="shared" si="768"/>
        <v>0</v>
      </c>
      <c r="WXU51">
        <f t="shared" si="768"/>
        <v>0</v>
      </c>
      <c r="WXV51">
        <f t="shared" si="768"/>
        <v>0</v>
      </c>
      <c r="WXW51">
        <f t="shared" si="768"/>
        <v>0</v>
      </c>
      <c r="WXX51">
        <f t="shared" ref="WXX51:XAI51" si="769">+SUM(WXX49:WXX50)</f>
        <v>0</v>
      </c>
      <c r="WXY51">
        <f t="shared" si="769"/>
        <v>0</v>
      </c>
      <c r="WXZ51">
        <f t="shared" si="769"/>
        <v>0</v>
      </c>
      <c r="WYA51">
        <f t="shared" si="769"/>
        <v>0</v>
      </c>
      <c r="WYB51">
        <f t="shared" si="769"/>
        <v>0</v>
      </c>
      <c r="WYC51">
        <f t="shared" si="769"/>
        <v>0</v>
      </c>
      <c r="WYD51">
        <f t="shared" si="769"/>
        <v>0</v>
      </c>
      <c r="WYE51">
        <f t="shared" si="769"/>
        <v>0</v>
      </c>
      <c r="WYF51">
        <f t="shared" si="769"/>
        <v>0</v>
      </c>
      <c r="WYG51">
        <f t="shared" si="769"/>
        <v>0</v>
      </c>
      <c r="WYH51">
        <f t="shared" si="769"/>
        <v>0</v>
      </c>
      <c r="WYI51">
        <f t="shared" si="769"/>
        <v>0</v>
      </c>
      <c r="WYJ51">
        <f t="shared" si="769"/>
        <v>0</v>
      </c>
      <c r="WYK51">
        <f t="shared" si="769"/>
        <v>0</v>
      </c>
      <c r="WYL51">
        <f t="shared" si="769"/>
        <v>0</v>
      </c>
      <c r="WYM51">
        <f t="shared" si="769"/>
        <v>0</v>
      </c>
      <c r="WYN51">
        <f t="shared" si="769"/>
        <v>0</v>
      </c>
      <c r="WYO51">
        <f t="shared" si="769"/>
        <v>0</v>
      </c>
      <c r="WYP51">
        <f t="shared" si="769"/>
        <v>0</v>
      </c>
      <c r="WYQ51">
        <f t="shared" si="769"/>
        <v>0</v>
      </c>
      <c r="WYR51">
        <f t="shared" si="769"/>
        <v>0</v>
      </c>
      <c r="WYS51">
        <f t="shared" si="769"/>
        <v>0</v>
      </c>
      <c r="WYT51">
        <f t="shared" si="769"/>
        <v>0</v>
      </c>
      <c r="WYU51">
        <f t="shared" si="769"/>
        <v>0</v>
      </c>
      <c r="WYV51">
        <f t="shared" si="769"/>
        <v>0</v>
      </c>
      <c r="WYW51">
        <f t="shared" si="769"/>
        <v>0</v>
      </c>
      <c r="WYX51">
        <f t="shared" si="769"/>
        <v>0</v>
      </c>
      <c r="WYY51">
        <f t="shared" si="769"/>
        <v>0</v>
      </c>
      <c r="WYZ51">
        <f t="shared" si="769"/>
        <v>0</v>
      </c>
      <c r="WZA51">
        <f t="shared" si="769"/>
        <v>0</v>
      </c>
      <c r="WZB51">
        <f t="shared" si="769"/>
        <v>0</v>
      </c>
      <c r="WZC51">
        <f t="shared" si="769"/>
        <v>0</v>
      </c>
      <c r="WZD51">
        <f t="shared" si="769"/>
        <v>0</v>
      </c>
      <c r="WZE51">
        <f t="shared" si="769"/>
        <v>0</v>
      </c>
      <c r="WZF51">
        <f t="shared" si="769"/>
        <v>0</v>
      </c>
      <c r="WZG51">
        <f t="shared" si="769"/>
        <v>0</v>
      </c>
      <c r="WZH51">
        <f t="shared" si="769"/>
        <v>0</v>
      </c>
      <c r="WZI51">
        <f t="shared" si="769"/>
        <v>0</v>
      </c>
      <c r="WZJ51">
        <f t="shared" si="769"/>
        <v>0</v>
      </c>
      <c r="WZK51">
        <f t="shared" si="769"/>
        <v>0</v>
      </c>
      <c r="WZL51">
        <f t="shared" si="769"/>
        <v>0</v>
      </c>
      <c r="WZM51">
        <f t="shared" si="769"/>
        <v>0</v>
      </c>
      <c r="WZN51">
        <f t="shared" si="769"/>
        <v>0</v>
      </c>
      <c r="WZO51">
        <f t="shared" si="769"/>
        <v>0</v>
      </c>
      <c r="WZP51">
        <f t="shared" si="769"/>
        <v>0</v>
      </c>
      <c r="WZQ51">
        <f t="shared" si="769"/>
        <v>0</v>
      </c>
      <c r="WZR51">
        <f t="shared" si="769"/>
        <v>0</v>
      </c>
      <c r="WZS51">
        <f t="shared" si="769"/>
        <v>0</v>
      </c>
      <c r="WZT51">
        <f t="shared" si="769"/>
        <v>0</v>
      </c>
      <c r="WZU51">
        <f t="shared" si="769"/>
        <v>0</v>
      </c>
      <c r="WZV51">
        <f t="shared" si="769"/>
        <v>0</v>
      </c>
      <c r="WZW51">
        <f t="shared" si="769"/>
        <v>0</v>
      </c>
      <c r="WZX51">
        <f t="shared" si="769"/>
        <v>0</v>
      </c>
      <c r="WZY51">
        <f t="shared" si="769"/>
        <v>0</v>
      </c>
      <c r="WZZ51">
        <f t="shared" si="769"/>
        <v>0</v>
      </c>
      <c r="XAA51">
        <f t="shared" si="769"/>
        <v>0</v>
      </c>
      <c r="XAB51">
        <f t="shared" si="769"/>
        <v>0</v>
      </c>
      <c r="XAC51">
        <f t="shared" si="769"/>
        <v>0</v>
      </c>
      <c r="XAD51">
        <f t="shared" si="769"/>
        <v>0</v>
      </c>
      <c r="XAE51">
        <f t="shared" si="769"/>
        <v>0</v>
      </c>
      <c r="XAF51">
        <f t="shared" si="769"/>
        <v>0</v>
      </c>
      <c r="XAG51">
        <f t="shared" si="769"/>
        <v>0</v>
      </c>
      <c r="XAH51">
        <f t="shared" si="769"/>
        <v>0</v>
      </c>
      <c r="XAI51">
        <f t="shared" si="769"/>
        <v>0</v>
      </c>
      <c r="XAJ51">
        <f t="shared" ref="XAJ51:XCU51" si="770">+SUM(XAJ49:XAJ50)</f>
        <v>0</v>
      </c>
      <c r="XAK51">
        <f t="shared" si="770"/>
        <v>0</v>
      </c>
      <c r="XAL51">
        <f t="shared" si="770"/>
        <v>0</v>
      </c>
      <c r="XAM51">
        <f t="shared" si="770"/>
        <v>0</v>
      </c>
      <c r="XAN51">
        <f t="shared" si="770"/>
        <v>0</v>
      </c>
      <c r="XAO51">
        <f t="shared" si="770"/>
        <v>0</v>
      </c>
      <c r="XAP51">
        <f t="shared" si="770"/>
        <v>0</v>
      </c>
      <c r="XAQ51">
        <f t="shared" si="770"/>
        <v>0</v>
      </c>
      <c r="XAR51">
        <f t="shared" si="770"/>
        <v>0</v>
      </c>
      <c r="XAS51">
        <f t="shared" si="770"/>
        <v>0</v>
      </c>
      <c r="XAT51">
        <f t="shared" si="770"/>
        <v>0</v>
      </c>
      <c r="XAU51">
        <f t="shared" si="770"/>
        <v>0</v>
      </c>
      <c r="XAV51">
        <f t="shared" si="770"/>
        <v>0</v>
      </c>
      <c r="XAW51">
        <f t="shared" si="770"/>
        <v>0</v>
      </c>
      <c r="XAX51">
        <f t="shared" si="770"/>
        <v>0</v>
      </c>
      <c r="XAY51">
        <f t="shared" si="770"/>
        <v>0</v>
      </c>
      <c r="XAZ51">
        <f t="shared" si="770"/>
        <v>0</v>
      </c>
      <c r="XBA51">
        <f t="shared" si="770"/>
        <v>0</v>
      </c>
      <c r="XBB51">
        <f t="shared" si="770"/>
        <v>0</v>
      </c>
      <c r="XBC51">
        <f t="shared" si="770"/>
        <v>0</v>
      </c>
      <c r="XBD51">
        <f t="shared" si="770"/>
        <v>0</v>
      </c>
      <c r="XBE51">
        <f t="shared" si="770"/>
        <v>0</v>
      </c>
      <c r="XBF51">
        <f t="shared" si="770"/>
        <v>0</v>
      </c>
      <c r="XBG51">
        <f t="shared" si="770"/>
        <v>0</v>
      </c>
      <c r="XBH51">
        <f t="shared" si="770"/>
        <v>0</v>
      </c>
      <c r="XBI51">
        <f t="shared" si="770"/>
        <v>0</v>
      </c>
      <c r="XBJ51">
        <f t="shared" si="770"/>
        <v>0</v>
      </c>
      <c r="XBK51">
        <f t="shared" si="770"/>
        <v>0</v>
      </c>
      <c r="XBL51">
        <f t="shared" si="770"/>
        <v>0</v>
      </c>
      <c r="XBM51">
        <f t="shared" si="770"/>
        <v>0</v>
      </c>
      <c r="XBN51">
        <f t="shared" si="770"/>
        <v>0</v>
      </c>
      <c r="XBO51">
        <f t="shared" si="770"/>
        <v>0</v>
      </c>
      <c r="XBP51">
        <f t="shared" si="770"/>
        <v>0</v>
      </c>
      <c r="XBQ51">
        <f t="shared" si="770"/>
        <v>0</v>
      </c>
      <c r="XBR51">
        <f t="shared" si="770"/>
        <v>0</v>
      </c>
      <c r="XBS51">
        <f t="shared" si="770"/>
        <v>0</v>
      </c>
      <c r="XBT51">
        <f t="shared" si="770"/>
        <v>0</v>
      </c>
      <c r="XBU51">
        <f t="shared" si="770"/>
        <v>0</v>
      </c>
      <c r="XBV51">
        <f t="shared" si="770"/>
        <v>0</v>
      </c>
      <c r="XBW51">
        <f t="shared" si="770"/>
        <v>0</v>
      </c>
      <c r="XBX51">
        <f t="shared" si="770"/>
        <v>0</v>
      </c>
      <c r="XBY51">
        <f t="shared" si="770"/>
        <v>0</v>
      </c>
      <c r="XBZ51">
        <f t="shared" si="770"/>
        <v>0</v>
      </c>
      <c r="XCA51">
        <f t="shared" si="770"/>
        <v>0</v>
      </c>
      <c r="XCB51">
        <f t="shared" si="770"/>
        <v>0</v>
      </c>
      <c r="XCC51">
        <f t="shared" si="770"/>
        <v>0</v>
      </c>
      <c r="XCD51">
        <f t="shared" si="770"/>
        <v>0</v>
      </c>
      <c r="XCE51">
        <f t="shared" si="770"/>
        <v>0</v>
      </c>
      <c r="XCF51">
        <f t="shared" si="770"/>
        <v>0</v>
      </c>
      <c r="XCG51">
        <f t="shared" si="770"/>
        <v>0</v>
      </c>
      <c r="XCH51">
        <f t="shared" si="770"/>
        <v>0</v>
      </c>
      <c r="XCI51">
        <f t="shared" si="770"/>
        <v>0</v>
      </c>
      <c r="XCJ51">
        <f t="shared" si="770"/>
        <v>0</v>
      </c>
      <c r="XCK51">
        <f t="shared" si="770"/>
        <v>0</v>
      </c>
      <c r="XCL51">
        <f t="shared" si="770"/>
        <v>0</v>
      </c>
      <c r="XCM51">
        <f t="shared" si="770"/>
        <v>0</v>
      </c>
      <c r="XCN51">
        <f t="shared" si="770"/>
        <v>0</v>
      </c>
      <c r="XCO51">
        <f t="shared" si="770"/>
        <v>0</v>
      </c>
      <c r="XCP51">
        <f t="shared" si="770"/>
        <v>0</v>
      </c>
      <c r="XCQ51">
        <f t="shared" si="770"/>
        <v>0</v>
      </c>
      <c r="XCR51">
        <f t="shared" si="770"/>
        <v>0</v>
      </c>
      <c r="XCS51">
        <f t="shared" si="770"/>
        <v>0</v>
      </c>
      <c r="XCT51">
        <f t="shared" si="770"/>
        <v>0</v>
      </c>
      <c r="XCU51">
        <f t="shared" si="770"/>
        <v>0</v>
      </c>
      <c r="XCV51">
        <f t="shared" ref="XCV51:XFD51" si="771">+SUM(XCV49:XCV50)</f>
        <v>0</v>
      </c>
      <c r="XCW51">
        <f t="shared" si="771"/>
        <v>0</v>
      </c>
      <c r="XCX51">
        <f t="shared" si="771"/>
        <v>0</v>
      </c>
      <c r="XCY51">
        <f t="shared" si="771"/>
        <v>0</v>
      </c>
      <c r="XCZ51">
        <f t="shared" si="771"/>
        <v>0</v>
      </c>
      <c r="XDA51">
        <f t="shared" si="771"/>
        <v>0</v>
      </c>
      <c r="XDB51">
        <f t="shared" si="771"/>
        <v>0</v>
      </c>
      <c r="XDC51">
        <f t="shared" si="771"/>
        <v>0</v>
      </c>
      <c r="XDD51">
        <f t="shared" si="771"/>
        <v>0</v>
      </c>
      <c r="XDE51">
        <f t="shared" si="771"/>
        <v>0</v>
      </c>
      <c r="XDF51">
        <f t="shared" si="771"/>
        <v>0</v>
      </c>
      <c r="XDG51">
        <f t="shared" si="771"/>
        <v>0</v>
      </c>
      <c r="XDH51">
        <f t="shared" si="771"/>
        <v>0</v>
      </c>
      <c r="XDI51">
        <f t="shared" si="771"/>
        <v>0</v>
      </c>
      <c r="XDJ51">
        <f t="shared" si="771"/>
        <v>0</v>
      </c>
      <c r="XDK51">
        <f t="shared" si="771"/>
        <v>0</v>
      </c>
      <c r="XDL51">
        <f t="shared" si="771"/>
        <v>0</v>
      </c>
      <c r="XDM51">
        <f t="shared" si="771"/>
        <v>0</v>
      </c>
      <c r="XDN51">
        <f t="shared" si="771"/>
        <v>0</v>
      </c>
      <c r="XDO51">
        <f t="shared" si="771"/>
        <v>0</v>
      </c>
      <c r="XDP51">
        <f t="shared" si="771"/>
        <v>0</v>
      </c>
      <c r="XDQ51">
        <f t="shared" si="771"/>
        <v>0</v>
      </c>
      <c r="XDR51">
        <f t="shared" si="771"/>
        <v>0</v>
      </c>
      <c r="XDS51">
        <f t="shared" si="771"/>
        <v>0</v>
      </c>
      <c r="XDT51">
        <f t="shared" si="771"/>
        <v>0</v>
      </c>
      <c r="XDU51">
        <f t="shared" si="771"/>
        <v>0</v>
      </c>
      <c r="XDV51">
        <f t="shared" si="771"/>
        <v>0</v>
      </c>
      <c r="XDW51">
        <f t="shared" si="771"/>
        <v>0</v>
      </c>
      <c r="XDX51">
        <f t="shared" si="771"/>
        <v>0</v>
      </c>
      <c r="XDY51">
        <f t="shared" si="771"/>
        <v>0</v>
      </c>
      <c r="XDZ51">
        <f t="shared" si="771"/>
        <v>0</v>
      </c>
      <c r="XEA51">
        <f t="shared" si="771"/>
        <v>0</v>
      </c>
      <c r="XEB51">
        <f t="shared" si="771"/>
        <v>0</v>
      </c>
      <c r="XEC51">
        <f t="shared" si="771"/>
        <v>0</v>
      </c>
      <c r="XED51">
        <f t="shared" si="771"/>
        <v>0</v>
      </c>
      <c r="XEE51">
        <f t="shared" si="771"/>
        <v>0</v>
      </c>
      <c r="XEF51">
        <f t="shared" si="771"/>
        <v>0</v>
      </c>
      <c r="XEG51">
        <f t="shared" si="771"/>
        <v>0</v>
      </c>
      <c r="XEH51">
        <f t="shared" si="771"/>
        <v>0</v>
      </c>
      <c r="XEI51">
        <f t="shared" si="771"/>
        <v>0</v>
      </c>
      <c r="XEJ51">
        <f t="shared" si="771"/>
        <v>0</v>
      </c>
      <c r="XEK51">
        <f t="shared" si="771"/>
        <v>0</v>
      </c>
      <c r="XEL51">
        <f t="shared" si="771"/>
        <v>0</v>
      </c>
      <c r="XEM51">
        <f t="shared" si="771"/>
        <v>0</v>
      </c>
      <c r="XEN51">
        <f t="shared" si="771"/>
        <v>0</v>
      </c>
      <c r="XEO51">
        <f t="shared" si="771"/>
        <v>0</v>
      </c>
      <c r="XEP51">
        <f t="shared" si="771"/>
        <v>0</v>
      </c>
      <c r="XEQ51">
        <f t="shared" si="771"/>
        <v>0</v>
      </c>
      <c r="XER51">
        <f t="shared" si="771"/>
        <v>0</v>
      </c>
      <c r="XES51">
        <f t="shared" si="771"/>
        <v>0</v>
      </c>
      <c r="XET51">
        <f t="shared" si="771"/>
        <v>0</v>
      </c>
      <c r="XEU51">
        <f t="shared" si="771"/>
        <v>0</v>
      </c>
      <c r="XEV51">
        <f t="shared" si="771"/>
        <v>0</v>
      </c>
      <c r="XEW51">
        <f t="shared" si="771"/>
        <v>0</v>
      </c>
      <c r="XEX51">
        <f t="shared" si="771"/>
        <v>0</v>
      </c>
      <c r="XEY51">
        <f t="shared" si="771"/>
        <v>0</v>
      </c>
      <c r="XEZ51">
        <f t="shared" si="771"/>
        <v>0</v>
      </c>
      <c r="XFA51">
        <f t="shared" si="771"/>
        <v>0</v>
      </c>
      <c r="XFB51">
        <f t="shared" si="771"/>
        <v>0</v>
      </c>
      <c r="XFC51">
        <f t="shared" si="771"/>
        <v>0</v>
      </c>
      <c r="XFD51">
        <f t="shared" si="771"/>
        <v>0</v>
      </c>
    </row>
    <row r="52" spans="1:16384" customFormat="1" ht="15.75">
      <c r="A52" s="10" t="s">
        <v>40</v>
      </c>
      <c r="B52" s="1"/>
      <c r="C52" s="1"/>
      <c r="D52" s="1"/>
      <c r="E52" s="1"/>
      <c r="F52" s="1"/>
      <c r="G52" s="1"/>
      <c r="H52" s="16"/>
      <c r="I52" s="16"/>
      <c r="J52" s="16"/>
      <c r="K52" s="16"/>
      <c r="L52" s="16"/>
      <c r="M52" s="2"/>
      <c r="N52" s="2"/>
      <c r="O52" s="2"/>
      <c r="P52" s="2"/>
    </row>
    <row r="53" spans="1:16384" customFormat="1" ht="10.5" customHeight="1">
      <c r="A53" s="19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2"/>
      <c r="N53" s="2"/>
      <c r="O53" s="2"/>
      <c r="P53" s="2"/>
    </row>
    <row r="54" spans="1:16384" customFormat="1" ht="21.75" thickBot="1">
      <c r="A54" s="12" t="s">
        <v>45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2"/>
      <c r="N54" s="2"/>
      <c r="O54" s="2"/>
      <c r="P54" s="2"/>
    </row>
    <row r="55" spans="1:16384" customFormat="1" ht="19.5" thickBot="1">
      <c r="A55" s="210" t="s">
        <v>46</v>
      </c>
      <c r="B55" s="211"/>
      <c r="C55" s="54">
        <v>2011</v>
      </c>
      <c r="D55" s="55">
        <v>2012</v>
      </c>
      <c r="E55" s="55">
        <v>2013</v>
      </c>
      <c r="F55" s="55">
        <v>2014</v>
      </c>
      <c r="G55" s="55">
        <v>2015</v>
      </c>
      <c r="H55" s="56">
        <v>2016</v>
      </c>
      <c r="I55" s="56">
        <v>2017</v>
      </c>
      <c r="J55" s="56">
        <v>2018</v>
      </c>
      <c r="K55" s="56">
        <v>2019</v>
      </c>
      <c r="L55" s="56">
        <v>2020</v>
      </c>
      <c r="M55" s="57">
        <v>2021</v>
      </c>
      <c r="N55" s="2"/>
      <c r="O55" s="2"/>
      <c r="P55" s="2"/>
    </row>
    <row r="56" spans="1:16384" customFormat="1" ht="18.75">
      <c r="A56" s="222" t="s">
        <v>47</v>
      </c>
      <c r="B56" s="223"/>
      <c r="C56" s="69">
        <v>13721</v>
      </c>
      <c r="D56" s="70">
        <v>11523</v>
      </c>
      <c r="E56" s="70">
        <v>16199</v>
      </c>
      <c r="F56" s="70">
        <v>21615</v>
      </c>
      <c r="G56" s="70">
        <v>22095</v>
      </c>
      <c r="H56" s="71">
        <v>18307</v>
      </c>
      <c r="I56" s="71">
        <v>15112</v>
      </c>
      <c r="J56" s="72">
        <v>12962</v>
      </c>
      <c r="K56" s="61">
        <v>16273</v>
      </c>
      <c r="L56" s="61">
        <v>14123</v>
      </c>
      <c r="M56" s="62">
        <v>17201</v>
      </c>
      <c r="N56" s="2"/>
      <c r="O56" s="2"/>
      <c r="P56" s="2"/>
    </row>
    <row r="57" spans="1:16384" customFormat="1" ht="18.75">
      <c r="A57" s="216" t="s">
        <v>48</v>
      </c>
      <c r="B57" s="217"/>
      <c r="C57" s="74">
        <v>62376</v>
      </c>
      <c r="D57" s="20">
        <v>65998</v>
      </c>
      <c r="E57" s="20">
        <v>84380</v>
      </c>
      <c r="F57" s="20">
        <v>92323</v>
      </c>
      <c r="G57" s="20">
        <v>93659</v>
      </c>
      <c r="H57" s="21">
        <v>99099</v>
      </c>
      <c r="I57" s="21">
        <v>100383</v>
      </c>
      <c r="J57" s="41">
        <v>96496</v>
      </c>
      <c r="K57" s="40">
        <v>84947</v>
      </c>
      <c r="L57" s="40">
        <v>87220</v>
      </c>
      <c r="M57" s="63">
        <v>70877</v>
      </c>
      <c r="N57" s="2"/>
      <c r="O57" s="2"/>
      <c r="P57" s="2"/>
    </row>
    <row r="58" spans="1:16384" customFormat="1" ht="18.75">
      <c r="A58" s="216" t="s">
        <v>49</v>
      </c>
      <c r="B58" s="217"/>
      <c r="C58" s="74">
        <v>189035</v>
      </c>
      <c r="D58" s="20">
        <v>200094</v>
      </c>
      <c r="E58" s="20">
        <v>211200</v>
      </c>
      <c r="F58" s="20">
        <v>222738</v>
      </c>
      <c r="G58" s="20">
        <v>234339</v>
      </c>
      <c r="H58" s="21">
        <v>240984</v>
      </c>
      <c r="I58" s="21">
        <v>247324</v>
      </c>
      <c r="J58" s="41">
        <v>248477</v>
      </c>
      <c r="K58" s="41">
        <v>256080</v>
      </c>
      <c r="L58" s="41">
        <v>262377</v>
      </c>
      <c r="M58" s="63">
        <v>274726</v>
      </c>
      <c r="N58" s="2"/>
      <c r="O58" s="2"/>
      <c r="P58" s="2"/>
    </row>
    <row r="59" spans="1:16384" customFormat="1" ht="18.75">
      <c r="A59" s="216" t="s">
        <v>50</v>
      </c>
      <c r="B59" s="217"/>
      <c r="C59" s="74">
        <v>7843</v>
      </c>
      <c r="D59" s="20">
        <v>6140</v>
      </c>
      <c r="E59" s="20">
        <v>7547</v>
      </c>
      <c r="F59" s="20">
        <v>6885</v>
      </c>
      <c r="G59" s="20">
        <v>6488</v>
      </c>
      <c r="H59" s="21">
        <v>7827</v>
      </c>
      <c r="I59" s="21">
        <v>10860</v>
      </c>
      <c r="J59" s="41">
        <v>11726</v>
      </c>
      <c r="K59" s="41">
        <v>11593</v>
      </c>
      <c r="L59" s="41">
        <v>11226</v>
      </c>
      <c r="M59" s="63">
        <v>8682</v>
      </c>
      <c r="N59" s="2"/>
      <c r="O59" s="2"/>
      <c r="P59" s="2"/>
    </row>
    <row r="60" spans="1:16384" customFormat="1" ht="18.75">
      <c r="A60" s="216" t="s">
        <v>51</v>
      </c>
      <c r="B60" s="217"/>
      <c r="C60" s="74">
        <v>1300</v>
      </c>
      <c r="D60" s="20">
        <v>1472</v>
      </c>
      <c r="E60" s="20">
        <v>2159</v>
      </c>
      <c r="F60" s="20">
        <v>2073</v>
      </c>
      <c r="G60" s="20">
        <v>3152</v>
      </c>
      <c r="H60" s="21">
        <v>4877</v>
      </c>
      <c r="I60" s="21">
        <v>5702</v>
      </c>
      <c r="J60" s="41">
        <v>5565</v>
      </c>
      <c r="K60" s="41">
        <v>5017</v>
      </c>
      <c r="L60" s="41">
        <v>6155</v>
      </c>
      <c r="M60" s="63">
        <v>7572</v>
      </c>
      <c r="N60" s="2"/>
      <c r="O60" s="2"/>
      <c r="P60" s="2"/>
    </row>
    <row r="61" spans="1:16384" customFormat="1" ht="18.75">
      <c r="A61" s="216" t="s">
        <v>52</v>
      </c>
      <c r="B61" s="217"/>
      <c r="C61" s="74">
        <v>61</v>
      </c>
      <c r="D61" s="20">
        <v>68</v>
      </c>
      <c r="E61" s="20">
        <v>114</v>
      </c>
      <c r="F61" s="20">
        <v>226</v>
      </c>
      <c r="G61" s="20">
        <v>215</v>
      </c>
      <c r="H61" s="21">
        <v>312</v>
      </c>
      <c r="I61" s="21">
        <v>434</v>
      </c>
      <c r="J61" s="41">
        <v>451</v>
      </c>
      <c r="K61" s="41">
        <v>567</v>
      </c>
      <c r="L61" s="41">
        <v>596</v>
      </c>
      <c r="M61" s="63">
        <v>562</v>
      </c>
      <c r="N61" s="2"/>
      <c r="O61" s="2"/>
      <c r="P61" s="2"/>
    </row>
    <row r="62" spans="1:16384" customFormat="1" ht="19.5" thickBot="1">
      <c r="A62" s="226" t="s">
        <v>39</v>
      </c>
      <c r="B62" s="227"/>
      <c r="C62" s="76">
        <f>+SUM(C56:C61)</f>
        <v>274336</v>
      </c>
      <c r="D62" s="77">
        <f t="shared" ref="D62:M62" si="772">+SUM(D56:D61)</f>
        <v>285295</v>
      </c>
      <c r="E62" s="77">
        <f t="shared" si="772"/>
        <v>321599</v>
      </c>
      <c r="F62" s="77">
        <f t="shared" si="772"/>
        <v>345860</v>
      </c>
      <c r="G62" s="77">
        <f t="shared" si="772"/>
        <v>359948</v>
      </c>
      <c r="H62" s="78">
        <f t="shared" si="772"/>
        <v>371406</v>
      </c>
      <c r="I62" s="78">
        <f t="shared" si="772"/>
        <v>379815</v>
      </c>
      <c r="J62" s="79">
        <f t="shared" si="772"/>
        <v>375677</v>
      </c>
      <c r="K62" s="79">
        <f t="shared" si="772"/>
        <v>374477</v>
      </c>
      <c r="L62" s="79">
        <f t="shared" si="772"/>
        <v>381697</v>
      </c>
      <c r="M62" s="80">
        <f t="shared" si="772"/>
        <v>379620</v>
      </c>
      <c r="N62" s="2"/>
      <c r="O62" s="2"/>
      <c r="P62" s="2"/>
    </row>
    <row r="63" spans="1:16384" customFormat="1" ht="15.75">
      <c r="A63" s="10" t="s">
        <v>40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2"/>
      <c r="N63" s="2"/>
      <c r="O63" s="2"/>
      <c r="P63" s="2"/>
    </row>
    <row r="64" spans="1:16384" s="53" customFormat="1" ht="24" customHeight="1">
      <c r="A64" s="110" t="s">
        <v>53</v>
      </c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2"/>
      <c r="N64" s="52"/>
      <c r="O64" s="52"/>
      <c r="P64" s="52"/>
    </row>
    <row r="65" spans="1:16" ht="21.75" thickBot="1">
      <c r="A65" s="12" t="s">
        <v>54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2"/>
      <c r="N65" s="2"/>
      <c r="O65" s="2"/>
      <c r="P65" s="2"/>
    </row>
    <row r="66" spans="1:16" ht="19.5" thickBot="1">
      <c r="A66" s="210" t="s">
        <v>55</v>
      </c>
      <c r="B66" s="211"/>
      <c r="C66" s="54">
        <v>2011</v>
      </c>
      <c r="D66" s="55">
        <v>2012</v>
      </c>
      <c r="E66" s="55">
        <v>2013</v>
      </c>
      <c r="F66" s="55">
        <v>2014</v>
      </c>
      <c r="G66" s="55">
        <v>2015</v>
      </c>
      <c r="H66" s="56">
        <v>2016</v>
      </c>
      <c r="I66" s="56">
        <v>2017</v>
      </c>
      <c r="J66" s="56">
        <v>2018</v>
      </c>
      <c r="K66" s="56">
        <v>2019</v>
      </c>
      <c r="L66" s="56">
        <v>2020</v>
      </c>
      <c r="M66" s="57">
        <v>2021</v>
      </c>
      <c r="N66" s="2"/>
      <c r="O66" s="2"/>
      <c r="P66" s="2"/>
    </row>
    <row r="67" spans="1:16" ht="18.75">
      <c r="A67" s="230" t="s">
        <v>56</v>
      </c>
      <c r="B67" s="231"/>
      <c r="C67" s="69">
        <v>5714</v>
      </c>
      <c r="D67" s="70">
        <v>5473</v>
      </c>
      <c r="E67" s="70">
        <v>6052</v>
      </c>
      <c r="F67" s="70">
        <v>5425</v>
      </c>
      <c r="G67" s="70">
        <v>4557</v>
      </c>
      <c r="H67" s="71">
        <v>4587</v>
      </c>
      <c r="I67" s="71">
        <v>4178</v>
      </c>
      <c r="J67" s="72">
        <v>4586</v>
      </c>
      <c r="K67" s="72">
        <v>4723</v>
      </c>
      <c r="L67" s="72">
        <v>5225</v>
      </c>
      <c r="M67" s="73">
        <v>5346</v>
      </c>
      <c r="N67" s="2"/>
      <c r="O67" s="2"/>
      <c r="P67" s="2"/>
    </row>
    <row r="68" spans="1:16" ht="18.75">
      <c r="A68" s="224" t="s">
        <v>57</v>
      </c>
      <c r="B68" s="225"/>
      <c r="C68" s="74">
        <v>4695</v>
      </c>
      <c r="D68" s="20">
        <v>5071</v>
      </c>
      <c r="E68" s="20">
        <v>6239</v>
      </c>
      <c r="F68" s="20">
        <v>6883</v>
      </c>
      <c r="G68" s="20">
        <v>6764</v>
      </c>
      <c r="H68" s="21">
        <v>6981</v>
      </c>
      <c r="I68" s="21">
        <v>7265</v>
      </c>
      <c r="J68" s="41">
        <v>7323</v>
      </c>
      <c r="K68" s="41">
        <v>6934</v>
      </c>
      <c r="L68" s="41">
        <v>6295</v>
      </c>
      <c r="M68" s="75">
        <v>5834</v>
      </c>
      <c r="N68" s="2"/>
      <c r="O68" s="2"/>
      <c r="P68" s="2"/>
    </row>
    <row r="69" spans="1:16" ht="18.75">
      <c r="A69" s="224" t="s">
        <v>58</v>
      </c>
      <c r="B69" s="225"/>
      <c r="C69" s="74">
        <v>27301</v>
      </c>
      <c r="D69" s="20">
        <v>27188</v>
      </c>
      <c r="E69" s="20">
        <v>31167</v>
      </c>
      <c r="F69" s="20">
        <v>31185</v>
      </c>
      <c r="G69" s="20">
        <v>31847</v>
      </c>
      <c r="H69" s="21">
        <v>31015</v>
      </c>
      <c r="I69" s="21">
        <v>33184</v>
      </c>
      <c r="J69" s="41">
        <v>32577</v>
      </c>
      <c r="K69" s="41">
        <v>29144</v>
      </c>
      <c r="L69" s="41">
        <v>30465</v>
      </c>
      <c r="M69" s="75">
        <v>33218</v>
      </c>
      <c r="N69" s="2"/>
      <c r="O69" s="2"/>
      <c r="P69" s="2"/>
    </row>
    <row r="70" spans="1:16" ht="18.75">
      <c r="A70" s="224" t="s">
        <v>59</v>
      </c>
      <c r="B70" s="225"/>
      <c r="C70" s="74">
        <v>33533</v>
      </c>
      <c r="D70" s="20">
        <v>33663</v>
      </c>
      <c r="E70" s="20">
        <v>34061</v>
      </c>
      <c r="F70" s="20">
        <v>33560</v>
      </c>
      <c r="G70" s="20">
        <v>35122</v>
      </c>
      <c r="H70" s="21">
        <v>32286</v>
      </c>
      <c r="I70" s="21">
        <v>32068</v>
      </c>
      <c r="J70" s="41">
        <v>32281</v>
      </c>
      <c r="K70" s="41">
        <v>32989</v>
      </c>
      <c r="L70" s="41">
        <v>34199</v>
      </c>
      <c r="M70" s="75">
        <v>35732</v>
      </c>
      <c r="N70" s="2"/>
      <c r="O70" s="2"/>
      <c r="P70" s="2"/>
    </row>
    <row r="71" spans="1:16" ht="18.75">
      <c r="A71" s="224" t="s">
        <v>60</v>
      </c>
      <c r="B71" s="225"/>
      <c r="C71" s="74">
        <v>40059</v>
      </c>
      <c r="D71" s="20">
        <v>42626.9</v>
      </c>
      <c r="E71" s="20">
        <v>46309</v>
      </c>
      <c r="F71" s="20">
        <v>53330</v>
      </c>
      <c r="G71" s="20">
        <v>57795</v>
      </c>
      <c r="H71" s="21">
        <v>62416</v>
      </c>
      <c r="I71" s="21">
        <v>65023</v>
      </c>
      <c r="J71" s="41">
        <v>67639</v>
      </c>
      <c r="K71" s="41">
        <v>73760</v>
      </c>
      <c r="L71" s="41">
        <v>75455</v>
      </c>
      <c r="M71" s="75">
        <v>78150</v>
      </c>
      <c r="N71" s="2"/>
      <c r="O71" s="2"/>
      <c r="P71" s="2"/>
    </row>
    <row r="72" spans="1:16" ht="18.75">
      <c r="A72" s="224" t="s">
        <v>61</v>
      </c>
      <c r="B72" s="225"/>
      <c r="C72" s="74">
        <v>84834</v>
      </c>
      <c r="D72" s="20">
        <v>90082</v>
      </c>
      <c r="E72" s="20">
        <v>105488</v>
      </c>
      <c r="F72" s="20">
        <v>118154</v>
      </c>
      <c r="G72" s="20">
        <v>120641</v>
      </c>
      <c r="H72" s="21">
        <v>127534</v>
      </c>
      <c r="I72" s="21">
        <v>130148</v>
      </c>
      <c r="J72" s="41">
        <v>121804</v>
      </c>
      <c r="K72" s="41">
        <v>119149</v>
      </c>
      <c r="L72" s="41">
        <v>121480</v>
      </c>
      <c r="M72" s="75">
        <v>115053</v>
      </c>
      <c r="N72" s="2"/>
      <c r="O72" s="2"/>
      <c r="P72" s="2"/>
    </row>
    <row r="73" spans="1:16" ht="18.75">
      <c r="A73" s="224" t="s">
        <v>62</v>
      </c>
      <c r="B73" s="225"/>
      <c r="C73" s="74">
        <v>71499</v>
      </c>
      <c r="D73" s="20">
        <v>74213.399999999994</v>
      </c>
      <c r="E73" s="20">
        <v>84593</v>
      </c>
      <c r="F73" s="20">
        <v>89494</v>
      </c>
      <c r="G73" s="20">
        <v>95473</v>
      </c>
      <c r="H73" s="21">
        <v>98537</v>
      </c>
      <c r="I73" s="21">
        <v>99877</v>
      </c>
      <c r="J73" s="41">
        <v>101049</v>
      </c>
      <c r="K73" s="41">
        <v>99521</v>
      </c>
      <c r="L73" s="41">
        <v>98990</v>
      </c>
      <c r="M73" s="75">
        <v>93444</v>
      </c>
      <c r="N73" s="2"/>
      <c r="O73" s="2"/>
      <c r="P73" s="2"/>
    </row>
    <row r="74" spans="1:16" ht="18.75">
      <c r="A74" s="224" t="s">
        <v>63</v>
      </c>
      <c r="B74" s="225"/>
      <c r="C74" s="74">
        <v>6701</v>
      </c>
      <c r="D74" s="20">
        <v>6977.5</v>
      </c>
      <c r="E74" s="20">
        <v>7690</v>
      </c>
      <c r="F74" s="20">
        <v>7829</v>
      </c>
      <c r="G74" s="20">
        <v>7749</v>
      </c>
      <c r="H74" s="21">
        <v>8050</v>
      </c>
      <c r="I74" s="21">
        <v>8072</v>
      </c>
      <c r="J74" s="41">
        <v>8418</v>
      </c>
      <c r="K74" s="41">
        <v>8257</v>
      </c>
      <c r="L74" s="41">
        <v>8304</v>
      </c>
      <c r="M74" s="75">
        <v>8918</v>
      </c>
      <c r="N74" s="2"/>
      <c r="O74" s="2"/>
      <c r="P74" s="2"/>
    </row>
    <row r="75" spans="1:16" ht="18.75">
      <c r="A75" s="157" t="s">
        <v>64</v>
      </c>
      <c r="B75" s="158"/>
      <c r="C75" s="159">
        <v>0</v>
      </c>
      <c r="D75" s="160">
        <v>0</v>
      </c>
      <c r="E75" s="160">
        <v>0</v>
      </c>
      <c r="F75" s="160">
        <v>0</v>
      </c>
      <c r="G75" s="160">
        <v>0</v>
      </c>
      <c r="H75" s="161">
        <v>0</v>
      </c>
      <c r="I75" s="161">
        <v>0</v>
      </c>
      <c r="J75" s="162">
        <v>0</v>
      </c>
      <c r="K75" s="162">
        <v>0</v>
      </c>
      <c r="L75" s="162">
        <v>1284</v>
      </c>
      <c r="M75" s="163">
        <v>3925</v>
      </c>
      <c r="N75" s="2"/>
      <c r="O75" s="2"/>
      <c r="P75" s="2"/>
    </row>
    <row r="76" spans="1:16" ht="19.5" thickBot="1">
      <c r="A76" s="226" t="s">
        <v>39</v>
      </c>
      <c r="B76" s="227"/>
      <c r="C76" s="76">
        <f>+SUM(C67:C75)</f>
        <v>274336</v>
      </c>
      <c r="D76" s="77">
        <f t="shared" ref="D76:M76" si="773">+SUM(D67:D75)</f>
        <v>285294.8</v>
      </c>
      <c r="E76" s="77">
        <f t="shared" si="773"/>
        <v>321599</v>
      </c>
      <c r="F76" s="77">
        <f t="shared" si="773"/>
        <v>345860</v>
      </c>
      <c r="G76" s="77">
        <f t="shared" si="773"/>
        <v>359948</v>
      </c>
      <c r="H76" s="78">
        <f t="shared" si="773"/>
        <v>371406</v>
      </c>
      <c r="I76" s="78">
        <f t="shared" si="773"/>
        <v>379815</v>
      </c>
      <c r="J76" s="79">
        <f t="shared" si="773"/>
        <v>375677</v>
      </c>
      <c r="K76" s="79">
        <f t="shared" si="773"/>
        <v>374477</v>
      </c>
      <c r="L76" s="79">
        <f t="shared" si="773"/>
        <v>381697</v>
      </c>
      <c r="M76" s="80">
        <f t="shared" si="773"/>
        <v>379620</v>
      </c>
      <c r="N76" s="2"/>
      <c r="O76" s="2"/>
      <c r="P76" s="2"/>
    </row>
    <row r="77" spans="1:16" ht="15.75">
      <c r="A77" s="10" t="s">
        <v>40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2"/>
      <c r="N77" s="2"/>
      <c r="O77" s="2"/>
      <c r="P77" s="2"/>
    </row>
    <row r="78" spans="1:16" ht="12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2"/>
      <c r="N78" s="2"/>
      <c r="O78" s="2"/>
      <c r="P78" s="2"/>
    </row>
    <row r="79" spans="1:16" ht="21.75" thickBot="1">
      <c r="A79" s="12" t="s">
        <v>65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2"/>
      <c r="N79" s="2"/>
      <c r="O79" s="2"/>
      <c r="P79" s="2"/>
    </row>
    <row r="80" spans="1:16" ht="19.5" thickBot="1">
      <c r="A80" s="172" t="s">
        <v>55</v>
      </c>
      <c r="B80" s="173"/>
      <c r="C80" s="173"/>
      <c r="D80" s="173"/>
      <c r="E80" s="173"/>
      <c r="F80" s="173"/>
      <c r="G80" s="173"/>
      <c r="H80" s="177">
        <v>2016</v>
      </c>
      <c r="I80" s="56">
        <v>2017</v>
      </c>
      <c r="J80" s="56">
        <v>2018</v>
      </c>
      <c r="K80" s="56">
        <v>2019</v>
      </c>
      <c r="L80" s="56">
        <v>2020</v>
      </c>
      <c r="M80" s="57">
        <v>2021</v>
      </c>
      <c r="N80" s="2"/>
      <c r="O80" s="2"/>
      <c r="P80" s="2"/>
    </row>
    <row r="81" spans="1:16" ht="18.75">
      <c r="A81" s="164" t="s">
        <v>66</v>
      </c>
      <c r="B81" s="167"/>
      <c r="C81" s="167"/>
      <c r="D81" s="167"/>
      <c r="E81" s="167"/>
      <c r="F81" s="167"/>
      <c r="G81" s="167"/>
      <c r="H81" s="178">
        <v>137210</v>
      </c>
      <c r="I81" s="72">
        <v>140664</v>
      </c>
      <c r="J81" s="72">
        <v>133145</v>
      </c>
      <c r="K81" s="72">
        <v>133032</v>
      </c>
      <c r="L81" s="72">
        <v>135197</v>
      </c>
      <c r="M81" s="73">
        <v>131367</v>
      </c>
      <c r="N81" s="2"/>
      <c r="O81" s="2"/>
      <c r="P81" s="2"/>
    </row>
    <row r="82" spans="1:16" ht="18.75">
      <c r="A82" s="165" t="s">
        <v>67</v>
      </c>
      <c r="B82" s="168"/>
      <c r="C82" s="168"/>
      <c r="D82" s="168"/>
      <c r="E82" s="168"/>
      <c r="F82" s="168"/>
      <c r="G82" s="168"/>
      <c r="H82" s="179">
        <v>7148</v>
      </c>
      <c r="I82" s="41">
        <v>6795</v>
      </c>
      <c r="J82" s="41">
        <v>7136</v>
      </c>
      <c r="K82" s="41">
        <v>7416</v>
      </c>
      <c r="L82" s="41">
        <v>8430</v>
      </c>
      <c r="M82" s="75">
        <v>9182</v>
      </c>
      <c r="N82" s="2"/>
      <c r="O82" s="2"/>
      <c r="P82" s="2"/>
    </row>
    <row r="83" spans="1:16" ht="18.75">
      <c r="A83" s="165" t="s">
        <v>68</v>
      </c>
      <c r="B83" s="168"/>
      <c r="C83" s="168"/>
      <c r="D83" s="168"/>
      <c r="E83" s="168"/>
      <c r="F83" s="168"/>
      <c r="G83" s="168"/>
      <c r="H83" s="179">
        <v>7772</v>
      </c>
      <c r="I83" s="41">
        <v>7921</v>
      </c>
      <c r="J83" s="41">
        <v>7755</v>
      </c>
      <c r="K83" s="41">
        <v>8437</v>
      </c>
      <c r="L83" s="41">
        <v>11699</v>
      </c>
      <c r="M83" s="75">
        <v>8034</v>
      </c>
      <c r="N83" s="2"/>
      <c r="O83" s="2"/>
      <c r="P83" s="2"/>
    </row>
    <row r="84" spans="1:16" ht="18.75">
      <c r="A84" s="166" t="s">
        <v>69</v>
      </c>
      <c r="B84" s="169"/>
      <c r="C84" s="169"/>
      <c r="D84" s="169"/>
      <c r="E84" s="169"/>
      <c r="F84" s="169"/>
      <c r="G84" s="169"/>
      <c r="H84" s="179">
        <v>8199</v>
      </c>
      <c r="I84" s="41">
        <v>8499</v>
      </c>
      <c r="J84" s="41">
        <v>8947</v>
      </c>
      <c r="K84" s="41">
        <v>9373</v>
      </c>
      <c r="L84" s="41">
        <v>10273</v>
      </c>
      <c r="M84" s="75">
        <v>10725</v>
      </c>
      <c r="N84" s="2"/>
      <c r="O84" s="2"/>
      <c r="P84" s="2"/>
    </row>
    <row r="85" spans="1:16" ht="18.75">
      <c r="A85" s="166" t="s">
        <v>70</v>
      </c>
      <c r="B85" s="169"/>
      <c r="C85" s="169"/>
      <c r="D85" s="169"/>
      <c r="E85" s="169"/>
      <c r="F85" s="169"/>
      <c r="G85" s="169"/>
      <c r="H85" s="179">
        <v>34332</v>
      </c>
      <c r="I85" s="41">
        <v>36701</v>
      </c>
      <c r="J85" s="41">
        <v>38306</v>
      </c>
      <c r="K85" s="41">
        <v>40282</v>
      </c>
      <c r="L85" s="41">
        <v>41485</v>
      </c>
      <c r="M85" s="75">
        <v>44137</v>
      </c>
      <c r="N85" s="2"/>
      <c r="O85" s="2"/>
      <c r="P85" s="2"/>
    </row>
    <row r="86" spans="1:16" ht="18.75">
      <c r="A86" s="166" t="s">
        <v>71</v>
      </c>
      <c r="B86" s="169"/>
      <c r="C86" s="169"/>
      <c r="D86" s="169"/>
      <c r="E86" s="169"/>
      <c r="F86" s="169"/>
      <c r="G86" s="169"/>
      <c r="H86" s="179">
        <v>31161</v>
      </c>
      <c r="I86" s="41">
        <v>33529</v>
      </c>
      <c r="J86" s="41">
        <v>32955</v>
      </c>
      <c r="K86" s="41">
        <v>29813</v>
      </c>
      <c r="L86" s="41">
        <v>31348</v>
      </c>
      <c r="M86" s="75">
        <v>34576</v>
      </c>
      <c r="N86" s="2"/>
      <c r="O86" s="2"/>
      <c r="P86" s="2"/>
    </row>
    <row r="87" spans="1:16" ht="18.75">
      <c r="A87" s="166" t="s">
        <v>72</v>
      </c>
      <c r="B87" s="169"/>
      <c r="C87" s="169"/>
      <c r="D87" s="169"/>
      <c r="E87" s="169"/>
      <c r="F87" s="169"/>
      <c r="G87" s="169"/>
      <c r="H87" s="179">
        <v>83494</v>
      </c>
      <c r="I87" s="41">
        <v>82708</v>
      </c>
      <c r="J87" s="41">
        <v>83113</v>
      </c>
      <c r="K87" s="41">
        <v>81048</v>
      </c>
      <c r="L87" s="41">
        <v>78430</v>
      </c>
      <c r="M87" s="75">
        <v>77834</v>
      </c>
      <c r="N87" s="2"/>
      <c r="O87" s="2"/>
      <c r="P87" s="2"/>
    </row>
    <row r="88" spans="1:16" ht="18.75">
      <c r="A88" s="165" t="s">
        <v>73</v>
      </c>
      <c r="B88" s="168"/>
      <c r="C88" s="168"/>
      <c r="D88" s="168"/>
      <c r="E88" s="168"/>
      <c r="F88" s="168"/>
      <c r="G88" s="168"/>
      <c r="H88" s="179">
        <v>0</v>
      </c>
      <c r="I88" s="41">
        <v>0</v>
      </c>
      <c r="J88" s="41">
        <v>0</v>
      </c>
      <c r="K88" s="41">
        <v>0</v>
      </c>
      <c r="L88" s="41">
        <v>0</v>
      </c>
      <c r="M88" s="75">
        <v>0</v>
      </c>
      <c r="N88" s="2"/>
      <c r="O88" s="2"/>
      <c r="P88" s="2"/>
    </row>
    <row r="89" spans="1:16" ht="18.75">
      <c r="A89" s="165" t="s">
        <v>74</v>
      </c>
      <c r="B89" s="168"/>
      <c r="C89" s="168"/>
      <c r="D89" s="168"/>
      <c r="E89" s="168"/>
      <c r="F89" s="168"/>
      <c r="G89" s="168"/>
      <c r="H89" s="180">
        <v>31734</v>
      </c>
      <c r="I89" s="162">
        <v>31531</v>
      </c>
      <c r="J89" s="162">
        <v>32244</v>
      </c>
      <c r="K89" s="162">
        <v>34061</v>
      </c>
      <c r="L89" s="162">
        <v>34922</v>
      </c>
      <c r="M89" s="163">
        <v>36171</v>
      </c>
      <c r="N89" s="2"/>
      <c r="O89" s="2"/>
      <c r="P89" s="2"/>
    </row>
    <row r="90" spans="1:16" ht="18.75">
      <c r="A90" s="165" t="s">
        <v>75</v>
      </c>
      <c r="B90" s="168"/>
      <c r="C90" s="168"/>
      <c r="D90" s="168"/>
      <c r="E90" s="168"/>
      <c r="F90" s="168"/>
      <c r="G90" s="168"/>
      <c r="H90" s="180">
        <v>17314</v>
      </c>
      <c r="I90" s="162">
        <v>16789</v>
      </c>
      <c r="J90" s="162">
        <v>16741</v>
      </c>
      <c r="K90" s="162">
        <v>15972</v>
      </c>
      <c r="L90" s="162">
        <v>15918</v>
      </c>
      <c r="M90" s="163">
        <v>16663</v>
      </c>
      <c r="N90" s="2"/>
      <c r="O90" s="2"/>
      <c r="P90" s="2"/>
    </row>
    <row r="91" spans="1:16" ht="18.75">
      <c r="A91" s="165" t="s">
        <v>76</v>
      </c>
      <c r="B91" s="168"/>
      <c r="C91" s="168"/>
      <c r="D91" s="168"/>
      <c r="E91" s="168"/>
      <c r="F91" s="168"/>
      <c r="G91" s="168"/>
      <c r="H91" s="180">
        <v>13042</v>
      </c>
      <c r="I91" s="162">
        <v>14678</v>
      </c>
      <c r="J91" s="162">
        <v>15335</v>
      </c>
      <c r="K91" s="162">
        <v>15043</v>
      </c>
      <c r="L91" s="162">
        <v>12724</v>
      </c>
      <c r="M91" s="163">
        <v>10931</v>
      </c>
      <c r="N91" s="2"/>
      <c r="O91" s="2"/>
      <c r="P91" s="2"/>
    </row>
    <row r="92" spans="1:16" ht="18.75">
      <c r="A92" s="165" t="s">
        <v>64</v>
      </c>
      <c r="B92" s="168"/>
      <c r="C92" s="168"/>
      <c r="D92" s="168"/>
      <c r="E92" s="168"/>
      <c r="F92" s="168"/>
      <c r="G92" s="168"/>
      <c r="H92" s="180">
        <v>0</v>
      </c>
      <c r="I92" s="162">
        <v>0</v>
      </c>
      <c r="J92" s="162">
        <v>0</v>
      </c>
      <c r="K92" s="162">
        <v>0</v>
      </c>
      <c r="L92" s="162">
        <v>1271</v>
      </c>
      <c r="M92" s="163">
        <v>0</v>
      </c>
      <c r="N92" s="2"/>
      <c r="O92" s="2"/>
      <c r="P92" s="2"/>
    </row>
    <row r="93" spans="1:16" ht="19.5" thickBot="1">
      <c r="A93" s="95" t="s">
        <v>39</v>
      </c>
      <c r="B93" s="176"/>
      <c r="C93" s="176"/>
      <c r="D93" s="176"/>
      <c r="E93" s="176"/>
      <c r="F93" s="176"/>
      <c r="G93" s="176"/>
      <c r="H93" s="181">
        <f t="shared" ref="H93" si="774">+SUM(H81:H92)</f>
        <v>371406</v>
      </c>
      <c r="I93" s="79">
        <f t="shared" ref="I93:J93" si="775">+SUM(I81:I92)</f>
        <v>379815</v>
      </c>
      <c r="J93" s="79">
        <f t="shared" si="775"/>
        <v>375677</v>
      </c>
      <c r="K93" s="79">
        <f t="shared" ref="K93" si="776">+SUM(K81:K92)</f>
        <v>374477</v>
      </c>
      <c r="L93" s="79">
        <f t="shared" ref="L93" si="777">+SUM(L81:L92)</f>
        <v>381697</v>
      </c>
      <c r="M93" s="80">
        <f t="shared" ref="M93" si="778">+SUM(M81:M92)</f>
        <v>379620</v>
      </c>
      <c r="N93" s="2"/>
      <c r="O93" s="2"/>
      <c r="P93" s="2"/>
    </row>
    <row r="94" spans="1:16" ht="15.75">
      <c r="A94" s="10" t="s">
        <v>40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2"/>
      <c r="N94" s="2"/>
      <c r="O94" s="2"/>
      <c r="P94" s="2"/>
    </row>
    <row r="95" spans="1:16" ht="15.75">
      <c r="A95" s="10" t="s">
        <v>77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2"/>
      <c r="N95" s="2"/>
      <c r="O95" s="2"/>
      <c r="P95" s="2"/>
    </row>
    <row r="96" spans="1:16" ht="15.75">
      <c r="A96" s="10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2"/>
      <c r="N96" s="2"/>
      <c r="O96" s="2"/>
      <c r="P96" s="2"/>
    </row>
    <row r="97" spans="1:16" ht="21.75" thickBot="1">
      <c r="A97" s="12" t="s">
        <v>78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2"/>
      <c r="N97" s="2"/>
      <c r="O97" s="2"/>
      <c r="P97" s="2"/>
    </row>
    <row r="98" spans="1:16" ht="19.5" thickBot="1">
      <c r="A98" s="210" t="s">
        <v>79</v>
      </c>
      <c r="B98" s="211"/>
      <c r="C98" s="54">
        <v>2011</v>
      </c>
      <c r="D98" s="55">
        <v>2012</v>
      </c>
      <c r="E98" s="55">
        <v>2013</v>
      </c>
      <c r="F98" s="55">
        <v>2014</v>
      </c>
      <c r="G98" s="55">
        <v>2015</v>
      </c>
      <c r="H98" s="56">
        <v>2016</v>
      </c>
      <c r="I98" s="56">
        <v>2017</v>
      </c>
      <c r="J98" s="56">
        <v>2018</v>
      </c>
      <c r="K98" s="56">
        <v>2019</v>
      </c>
      <c r="L98" s="56">
        <v>2020</v>
      </c>
      <c r="M98" s="57">
        <v>2021</v>
      </c>
      <c r="N98" s="2"/>
      <c r="O98" s="2"/>
      <c r="P98" s="2"/>
    </row>
    <row r="99" spans="1:16" ht="18.75">
      <c r="A99" s="222" t="s">
        <v>80</v>
      </c>
      <c r="B99" s="223"/>
      <c r="C99" s="69">
        <v>224295</v>
      </c>
      <c r="D99" s="70">
        <v>234120.8</v>
      </c>
      <c r="E99" s="70">
        <v>268016</v>
      </c>
      <c r="F99" s="70">
        <v>292570</v>
      </c>
      <c r="G99" s="70">
        <v>306799</v>
      </c>
      <c r="H99" s="71">
        <v>316596</v>
      </c>
      <c r="I99" s="71">
        <v>320031</v>
      </c>
      <c r="J99" s="71">
        <v>322834</v>
      </c>
      <c r="K99" s="71">
        <v>321787</v>
      </c>
      <c r="L99" s="71">
        <v>321033</v>
      </c>
      <c r="M99" s="73">
        <v>320343</v>
      </c>
      <c r="N99" s="2"/>
      <c r="O99" s="2"/>
      <c r="P99" s="2"/>
    </row>
    <row r="100" spans="1:16" ht="18.75">
      <c r="A100" s="216" t="s">
        <v>81</v>
      </c>
      <c r="B100" s="217"/>
      <c r="C100" s="74">
        <v>49692</v>
      </c>
      <c r="D100" s="20">
        <v>50517</v>
      </c>
      <c r="E100" s="20">
        <v>52662</v>
      </c>
      <c r="F100" s="20">
        <v>51348</v>
      </c>
      <c r="G100" s="20">
        <v>50686</v>
      </c>
      <c r="H100" s="21">
        <v>46832</v>
      </c>
      <c r="I100" s="21">
        <v>47167</v>
      </c>
      <c r="J100" s="21">
        <v>39010</v>
      </c>
      <c r="K100" s="21">
        <v>36318</v>
      </c>
      <c r="L100" s="21">
        <v>38524</v>
      </c>
      <c r="M100" s="75">
        <v>40006</v>
      </c>
      <c r="N100" s="2"/>
      <c r="O100" s="2"/>
      <c r="P100" s="2"/>
    </row>
    <row r="101" spans="1:16" ht="18.75">
      <c r="A101" s="216" t="s">
        <v>82</v>
      </c>
      <c r="B101" s="217"/>
      <c r="C101" s="74">
        <v>349</v>
      </c>
      <c r="D101" s="20">
        <v>657</v>
      </c>
      <c r="E101" s="20">
        <v>921</v>
      </c>
      <c r="F101" s="20">
        <v>1942</v>
      </c>
      <c r="G101" s="20">
        <v>2463</v>
      </c>
      <c r="H101" s="21">
        <v>7978</v>
      </c>
      <c r="I101" s="21">
        <v>12617</v>
      </c>
      <c r="J101" s="21">
        <v>13833</v>
      </c>
      <c r="K101" s="21">
        <v>16372</v>
      </c>
      <c r="L101" s="21">
        <v>22140</v>
      </c>
      <c r="M101" s="75">
        <v>19271</v>
      </c>
      <c r="N101" s="2"/>
      <c r="O101" s="2"/>
      <c r="P101" s="2"/>
    </row>
    <row r="102" spans="1:16" ht="18.75">
      <c r="A102" s="170" t="s">
        <v>83</v>
      </c>
      <c r="B102" s="171"/>
      <c r="C102" s="159">
        <v>0</v>
      </c>
      <c r="D102" s="160">
        <v>0</v>
      </c>
      <c r="E102" s="160">
        <v>0</v>
      </c>
      <c r="F102" s="160">
        <v>0</v>
      </c>
      <c r="G102" s="160">
        <v>0</v>
      </c>
      <c r="H102" s="161">
        <v>0</v>
      </c>
      <c r="I102" s="161">
        <v>0</v>
      </c>
      <c r="J102" s="161">
        <v>0</v>
      </c>
      <c r="K102" s="161">
        <v>0</v>
      </c>
      <c r="L102" s="161">
        <v>0</v>
      </c>
      <c r="M102" s="163">
        <v>0</v>
      </c>
      <c r="N102" s="2"/>
      <c r="O102" s="2"/>
      <c r="P102" s="2"/>
    </row>
    <row r="103" spans="1:16" ht="19.5" thickBot="1">
      <c r="A103" s="226" t="s">
        <v>39</v>
      </c>
      <c r="B103" s="227"/>
      <c r="C103" s="76">
        <f>+SUM(C99:C102)</f>
        <v>274336</v>
      </c>
      <c r="D103" s="77">
        <f t="shared" ref="D103:N103" si="779">+SUM(D99:D102)</f>
        <v>285294.8</v>
      </c>
      <c r="E103" s="77">
        <f t="shared" si="779"/>
        <v>321599</v>
      </c>
      <c r="F103" s="77">
        <f t="shared" si="779"/>
        <v>345860</v>
      </c>
      <c r="G103" s="77">
        <f t="shared" si="779"/>
        <v>359948</v>
      </c>
      <c r="H103" s="78">
        <f t="shared" si="779"/>
        <v>371406</v>
      </c>
      <c r="I103" s="78">
        <f t="shared" si="779"/>
        <v>379815</v>
      </c>
      <c r="J103" s="78">
        <f t="shared" si="779"/>
        <v>375677</v>
      </c>
      <c r="K103" s="78">
        <f t="shared" si="779"/>
        <v>374477</v>
      </c>
      <c r="L103" s="78">
        <f t="shared" si="779"/>
        <v>381697</v>
      </c>
      <c r="M103" s="80">
        <f t="shared" si="779"/>
        <v>379620</v>
      </c>
      <c r="N103" s="2">
        <f t="shared" si="779"/>
        <v>0</v>
      </c>
      <c r="O103" s="2"/>
      <c r="P103" s="2"/>
    </row>
    <row r="104" spans="1:16" ht="15.75">
      <c r="A104" s="10" t="s">
        <v>40</v>
      </c>
      <c r="B104" s="1"/>
      <c r="C104" s="1"/>
      <c r="D104" s="1"/>
      <c r="E104" s="1"/>
      <c r="F104" s="1"/>
      <c r="G104" s="1"/>
      <c r="H104" s="16"/>
      <c r="I104" s="16"/>
      <c r="J104" s="16"/>
      <c r="K104" s="16"/>
      <c r="L104" s="1"/>
      <c r="M104" s="2"/>
      <c r="N104" s="2"/>
      <c r="O104" s="2"/>
      <c r="P104" s="2"/>
    </row>
    <row r="105" spans="1:16" ht="15.75">
      <c r="A105" s="10" t="s">
        <v>84</v>
      </c>
      <c r="B105" s="1"/>
      <c r="C105" s="1"/>
      <c r="D105" s="1"/>
      <c r="E105" s="1"/>
      <c r="F105" s="1"/>
      <c r="G105" s="1"/>
      <c r="H105" s="16"/>
      <c r="I105" s="16"/>
      <c r="J105" s="16"/>
      <c r="K105" s="16"/>
      <c r="L105" s="1"/>
      <c r="M105" s="2"/>
      <c r="N105" s="2"/>
      <c r="O105" s="2"/>
      <c r="P105" s="2"/>
    </row>
    <row r="106" spans="1:16" ht="15" customHeight="1">
      <c r="A106" s="22"/>
      <c r="B106" s="1"/>
      <c r="C106" s="1"/>
      <c r="D106" s="1"/>
      <c r="E106" s="1"/>
      <c r="F106" s="1"/>
      <c r="G106" s="2"/>
      <c r="H106" s="2"/>
      <c r="I106" s="23"/>
      <c r="J106" s="23"/>
      <c r="K106" s="23"/>
      <c r="L106" s="2"/>
      <c r="M106" s="2"/>
      <c r="N106" s="2"/>
      <c r="O106" s="2"/>
      <c r="P106" s="2"/>
    </row>
    <row r="107" spans="1:16" ht="21.75" thickBot="1">
      <c r="A107" s="12" t="s">
        <v>85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3"/>
      <c r="M107" s="2"/>
      <c r="N107" s="2"/>
      <c r="O107" s="2"/>
      <c r="P107" s="2"/>
    </row>
    <row r="108" spans="1:16" ht="19.5" thickBot="1">
      <c r="A108" s="210" t="s">
        <v>86</v>
      </c>
      <c r="B108" s="211"/>
      <c r="C108" s="54">
        <v>2011</v>
      </c>
      <c r="D108" s="55">
        <v>2012</v>
      </c>
      <c r="E108" s="55">
        <v>2013</v>
      </c>
      <c r="F108" s="55">
        <v>2014</v>
      </c>
      <c r="G108" s="55">
        <v>2015</v>
      </c>
      <c r="H108" s="56">
        <v>2016</v>
      </c>
      <c r="I108" s="56">
        <v>2017</v>
      </c>
      <c r="J108" s="56">
        <v>2018</v>
      </c>
      <c r="K108" s="56">
        <v>2019</v>
      </c>
      <c r="L108" s="56">
        <v>2020</v>
      </c>
      <c r="M108" s="57">
        <v>2021</v>
      </c>
      <c r="N108" s="2"/>
      <c r="O108" s="2"/>
      <c r="P108" s="2"/>
    </row>
    <row r="109" spans="1:16" ht="18.75">
      <c r="A109" s="214" t="s">
        <v>87</v>
      </c>
      <c r="B109" s="215"/>
      <c r="C109" s="58">
        <v>118567</v>
      </c>
      <c r="D109" s="59">
        <v>131824</v>
      </c>
      <c r="E109" s="59">
        <v>138270</v>
      </c>
      <c r="F109" s="59">
        <v>152962</v>
      </c>
      <c r="G109" s="59">
        <v>163120</v>
      </c>
      <c r="H109" s="60">
        <v>168723</v>
      </c>
      <c r="I109" s="60">
        <v>175857</v>
      </c>
      <c r="J109" s="61">
        <v>179533</v>
      </c>
      <c r="K109" s="61">
        <v>178597</v>
      </c>
      <c r="L109" s="61">
        <v>179731</v>
      </c>
      <c r="M109" s="62">
        <v>181737</v>
      </c>
      <c r="N109" s="2">
        <v>176888</v>
      </c>
      <c r="O109" s="2"/>
      <c r="P109" s="2"/>
    </row>
    <row r="110" spans="1:16" ht="18.75">
      <c r="A110" s="228" t="s">
        <v>88</v>
      </c>
      <c r="B110" s="229"/>
      <c r="C110" s="48">
        <v>122820</v>
      </c>
      <c r="D110" s="17">
        <v>142512</v>
      </c>
      <c r="E110" s="17">
        <v>147025</v>
      </c>
      <c r="F110" s="17">
        <v>168637</v>
      </c>
      <c r="G110" s="17">
        <v>182740</v>
      </c>
      <c r="H110" s="18">
        <v>191225</v>
      </c>
      <c r="I110" s="18">
        <v>195549</v>
      </c>
      <c r="J110" s="40">
        <v>200282</v>
      </c>
      <c r="K110" s="40">
        <v>197080</v>
      </c>
      <c r="L110" s="40">
        <v>194746</v>
      </c>
      <c r="M110" s="63">
        <v>199960</v>
      </c>
      <c r="N110" s="2">
        <v>202732</v>
      </c>
      <c r="O110" s="2"/>
      <c r="P110" s="2"/>
    </row>
    <row r="111" spans="1:16" ht="19.5" thickBot="1">
      <c r="A111" s="208" t="s">
        <v>39</v>
      </c>
      <c r="B111" s="209"/>
      <c r="C111" s="64">
        <f>+SUM(C109:C110)</f>
        <v>241387</v>
      </c>
      <c r="D111" s="65">
        <f t="shared" ref="D111:M111" si="780">+SUM(D109:D110)</f>
        <v>274336</v>
      </c>
      <c r="E111" s="65">
        <f t="shared" si="780"/>
        <v>285295</v>
      </c>
      <c r="F111" s="65">
        <f t="shared" si="780"/>
        <v>321599</v>
      </c>
      <c r="G111" s="65">
        <f t="shared" si="780"/>
        <v>345860</v>
      </c>
      <c r="H111" s="66">
        <f t="shared" si="780"/>
        <v>359948</v>
      </c>
      <c r="I111" s="66">
        <f t="shared" si="780"/>
        <v>371406</v>
      </c>
      <c r="J111" s="67">
        <f t="shared" si="780"/>
        <v>379815</v>
      </c>
      <c r="K111" s="67">
        <f t="shared" si="780"/>
        <v>375677</v>
      </c>
      <c r="L111" s="67">
        <f t="shared" si="780"/>
        <v>374477</v>
      </c>
      <c r="M111" s="68">
        <f t="shared" si="780"/>
        <v>381697</v>
      </c>
      <c r="N111" s="2"/>
      <c r="O111" s="2"/>
      <c r="P111" s="2"/>
    </row>
    <row r="112" spans="1:16" ht="15.75">
      <c r="A112" s="10" t="s">
        <v>40</v>
      </c>
      <c r="B112" s="1"/>
      <c r="C112" s="1"/>
      <c r="D112" s="1"/>
      <c r="E112" s="1"/>
      <c r="F112" s="1"/>
      <c r="G112" s="1"/>
      <c r="H112" s="16"/>
      <c r="I112" s="16"/>
      <c r="J112" s="16"/>
      <c r="K112" s="16"/>
      <c r="L112" s="16"/>
      <c r="M112" s="2"/>
      <c r="N112" s="2"/>
      <c r="O112" s="2"/>
      <c r="P112" s="2"/>
    </row>
    <row r="113" spans="1:16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2"/>
      <c r="N113" s="2"/>
      <c r="O113" s="2"/>
      <c r="P113" s="2"/>
    </row>
    <row r="114" spans="1:16" ht="21.75" thickBot="1">
      <c r="A114" s="12" t="s">
        <v>89</v>
      </c>
      <c r="B114" s="1"/>
      <c r="C114" s="1"/>
      <c r="D114" s="1"/>
      <c r="E114" s="1"/>
      <c r="F114" s="1"/>
      <c r="L114" s="1"/>
      <c r="M114" s="2"/>
      <c r="N114" s="2"/>
      <c r="O114" s="2"/>
      <c r="P114" s="2"/>
    </row>
    <row r="115" spans="1:16" ht="19.5" thickBot="1">
      <c r="A115" s="210" t="s">
        <v>46</v>
      </c>
      <c r="B115" s="211"/>
      <c r="C115" s="81" t="s">
        <v>90</v>
      </c>
      <c r="D115" s="82" t="s">
        <v>91</v>
      </c>
      <c r="E115" s="83" t="s">
        <v>92</v>
      </c>
      <c r="F115" s="1"/>
      <c r="L115" s="1"/>
      <c r="M115" s="2"/>
      <c r="N115" s="2"/>
      <c r="O115" s="2"/>
      <c r="P115" s="2"/>
    </row>
    <row r="116" spans="1:16" ht="18.75">
      <c r="A116" s="212" t="s">
        <v>47</v>
      </c>
      <c r="B116" s="213"/>
      <c r="C116" s="69">
        <f>+M56</f>
        <v>17201</v>
      </c>
      <c r="D116" s="84">
        <v>6377</v>
      </c>
      <c r="E116" s="85">
        <f>+IFERROR(D116/C116,"")</f>
        <v>0.37073425963606765</v>
      </c>
      <c r="F116" s="16"/>
      <c r="L116" s="1"/>
      <c r="M116" s="2"/>
      <c r="N116" s="2"/>
      <c r="O116" s="2"/>
      <c r="P116" s="2"/>
    </row>
    <row r="117" spans="1:16" ht="18.75">
      <c r="A117" s="218" t="s">
        <v>48</v>
      </c>
      <c r="B117" s="219"/>
      <c r="C117" s="74">
        <f t="shared" ref="C117:C122" si="781">+M57</f>
        <v>70877</v>
      </c>
      <c r="D117" s="86">
        <v>9308</v>
      </c>
      <c r="E117" s="87">
        <f t="shared" ref="E117:E122" si="782">+IFERROR(D117/C117,"")</f>
        <v>0.13132610014532217</v>
      </c>
      <c r="F117" s="16"/>
      <c r="L117" s="1"/>
      <c r="M117" s="2"/>
      <c r="N117" s="2"/>
      <c r="O117" s="2"/>
      <c r="P117" s="2"/>
    </row>
    <row r="118" spans="1:16" ht="18.75">
      <c r="A118" s="218" t="s">
        <v>49</v>
      </c>
      <c r="B118" s="219"/>
      <c r="C118" s="74">
        <f t="shared" si="781"/>
        <v>274726</v>
      </c>
      <c r="D118" s="86">
        <v>187064</v>
      </c>
      <c r="E118" s="87">
        <f t="shared" si="782"/>
        <v>0.68091116239453131</v>
      </c>
      <c r="F118" s="16"/>
      <c r="L118" s="1"/>
      <c r="M118" s="2"/>
      <c r="N118" s="2"/>
      <c r="O118" s="2"/>
      <c r="P118" s="2"/>
    </row>
    <row r="119" spans="1:16" ht="18.75">
      <c r="A119" s="218" t="s">
        <v>50</v>
      </c>
      <c r="B119" s="219"/>
      <c r="C119" s="74">
        <f t="shared" si="781"/>
        <v>8682</v>
      </c>
      <c r="D119" s="86">
        <v>6164</v>
      </c>
      <c r="E119" s="87">
        <f t="shared" si="782"/>
        <v>0.70997466021653999</v>
      </c>
      <c r="F119" s="16"/>
      <c r="L119" s="1"/>
      <c r="M119" s="2"/>
      <c r="N119" s="2"/>
      <c r="O119" s="2"/>
      <c r="P119" s="2"/>
    </row>
    <row r="120" spans="1:16" ht="18.75">
      <c r="A120" s="218" t="s">
        <v>51</v>
      </c>
      <c r="B120" s="219"/>
      <c r="C120" s="74">
        <f t="shared" si="781"/>
        <v>7572</v>
      </c>
      <c r="D120" s="86">
        <v>6660</v>
      </c>
      <c r="E120" s="87">
        <f t="shared" si="782"/>
        <v>0.87955625990491282</v>
      </c>
      <c r="F120" s="16"/>
      <c r="L120" s="1"/>
      <c r="M120" s="2"/>
      <c r="N120" s="2"/>
      <c r="O120" s="2"/>
      <c r="P120" s="2"/>
    </row>
    <row r="121" spans="1:16" ht="18.75">
      <c r="A121" s="218" t="s">
        <v>52</v>
      </c>
      <c r="B121" s="219"/>
      <c r="C121" s="74">
        <f t="shared" si="781"/>
        <v>562</v>
      </c>
      <c r="D121" s="86">
        <v>559</v>
      </c>
      <c r="E121" s="87">
        <f t="shared" si="782"/>
        <v>0.99466192170818502</v>
      </c>
      <c r="F121" s="16"/>
      <c r="L121" s="1"/>
      <c r="M121" s="2"/>
      <c r="N121" s="2"/>
      <c r="O121" s="2"/>
      <c r="P121" s="2"/>
    </row>
    <row r="122" spans="1:16" ht="19.5" thickBot="1">
      <c r="A122" s="220" t="s">
        <v>39</v>
      </c>
      <c r="B122" s="221"/>
      <c r="C122" s="76">
        <f t="shared" si="781"/>
        <v>379620</v>
      </c>
      <c r="D122" s="88">
        <f>+SUM(D116:D121)</f>
        <v>216132</v>
      </c>
      <c r="E122" s="89">
        <f t="shared" si="782"/>
        <v>0.569337758811443</v>
      </c>
      <c r="F122" s="16"/>
      <c r="L122" s="1"/>
      <c r="M122" s="2"/>
      <c r="N122" s="2"/>
      <c r="O122" s="2"/>
      <c r="P122" s="2"/>
    </row>
    <row r="123" spans="1:16" ht="15.75" customHeight="1">
      <c r="A123" s="10" t="s">
        <v>93</v>
      </c>
      <c r="B123" s="1"/>
      <c r="C123" s="1"/>
      <c r="D123" s="1"/>
      <c r="E123" s="1"/>
      <c r="F123" s="16"/>
      <c r="L123" s="1"/>
      <c r="M123" s="2"/>
      <c r="N123" s="2"/>
      <c r="O123" s="2"/>
      <c r="P123" s="2"/>
    </row>
    <row r="124" spans="1:16" ht="6.75" customHeight="1">
      <c r="A124" s="24"/>
      <c r="B124" s="1"/>
      <c r="C124" s="1"/>
      <c r="D124" s="1"/>
      <c r="E124" s="1"/>
      <c r="F124" s="1"/>
      <c r="G124" s="1"/>
      <c r="H124" s="1"/>
      <c r="I124" s="1"/>
      <c r="L124" s="1"/>
      <c r="M124" s="2"/>
      <c r="N124" s="2"/>
      <c r="O124" s="2"/>
      <c r="P124" s="2"/>
    </row>
    <row r="125" spans="1:16" ht="21.75" thickBot="1">
      <c r="A125" s="12" t="s">
        <v>94</v>
      </c>
      <c r="B125" s="1"/>
      <c r="C125" s="1"/>
      <c r="D125" s="1"/>
      <c r="E125" s="1"/>
      <c r="F125" s="1"/>
      <c r="G125" s="1"/>
      <c r="H125" s="1"/>
      <c r="I125" s="1"/>
      <c r="L125" s="2"/>
      <c r="M125" s="2"/>
      <c r="N125" s="2"/>
      <c r="O125" s="2"/>
      <c r="P125" s="2"/>
    </row>
    <row r="126" spans="1:16" ht="19.5" thickBot="1">
      <c r="A126" s="90" t="s">
        <v>95</v>
      </c>
      <c r="B126" s="91"/>
      <c r="C126" s="81">
        <v>2011</v>
      </c>
      <c r="D126" s="92">
        <v>2012</v>
      </c>
      <c r="E126" s="92">
        <v>2013</v>
      </c>
      <c r="F126" s="92">
        <v>2014</v>
      </c>
      <c r="G126" s="93">
        <v>2015</v>
      </c>
      <c r="H126" s="93">
        <v>2016</v>
      </c>
      <c r="I126" s="94">
        <v>2017</v>
      </c>
      <c r="J126" s="97">
        <v>2018</v>
      </c>
      <c r="K126" s="97">
        <v>2019</v>
      </c>
      <c r="L126" s="97">
        <v>2020</v>
      </c>
      <c r="M126" s="98">
        <v>2021</v>
      </c>
      <c r="N126" s="2"/>
      <c r="O126" s="2"/>
      <c r="P126" s="2"/>
    </row>
    <row r="127" spans="1:16" ht="18.75">
      <c r="A127" s="222" t="s">
        <v>47</v>
      </c>
      <c r="B127" s="223"/>
      <c r="C127" s="69">
        <v>1622</v>
      </c>
      <c r="D127" s="70">
        <v>3661</v>
      </c>
      <c r="E127" s="70">
        <v>2387</v>
      </c>
      <c r="F127" s="70">
        <v>2356</v>
      </c>
      <c r="G127" s="71">
        <v>4328</v>
      </c>
      <c r="H127" s="71">
        <v>4013</v>
      </c>
      <c r="I127" s="72">
        <v>4696</v>
      </c>
      <c r="J127" s="99">
        <v>4008</v>
      </c>
      <c r="K127" s="99">
        <v>4128</v>
      </c>
      <c r="L127" s="99">
        <v>4412</v>
      </c>
      <c r="M127" s="73">
        <v>4265</v>
      </c>
      <c r="N127" s="2"/>
      <c r="O127" s="2"/>
      <c r="P127" s="2"/>
    </row>
    <row r="128" spans="1:16" ht="18.75">
      <c r="A128" s="216" t="s">
        <v>48</v>
      </c>
      <c r="B128" s="217"/>
      <c r="C128" s="74">
        <v>8733</v>
      </c>
      <c r="D128" s="20">
        <v>10483</v>
      </c>
      <c r="E128" s="20">
        <v>10928</v>
      </c>
      <c r="F128" s="20">
        <v>11391</v>
      </c>
      <c r="G128" s="21">
        <v>12133</v>
      </c>
      <c r="H128" s="21">
        <v>17293</v>
      </c>
      <c r="I128" s="41">
        <v>20569</v>
      </c>
      <c r="J128" s="100">
        <v>19642</v>
      </c>
      <c r="K128" s="100">
        <v>23818</v>
      </c>
      <c r="L128" s="100">
        <v>13045</v>
      </c>
      <c r="M128" s="75">
        <v>19209</v>
      </c>
      <c r="N128" s="2"/>
      <c r="O128" s="2"/>
      <c r="P128" s="2"/>
    </row>
    <row r="129" spans="1:16" ht="18.75">
      <c r="A129" s="216" t="s">
        <v>49</v>
      </c>
      <c r="B129" s="217"/>
      <c r="C129" s="74">
        <v>19893</v>
      </c>
      <c r="D129" s="20">
        <v>22782</v>
      </c>
      <c r="E129" s="20">
        <v>24928</v>
      </c>
      <c r="F129" s="20">
        <v>24137</v>
      </c>
      <c r="G129" s="21">
        <v>27084</v>
      </c>
      <c r="H129" s="21">
        <v>29947</v>
      </c>
      <c r="I129" s="41">
        <v>33052</v>
      </c>
      <c r="J129" s="100">
        <v>34281</v>
      </c>
      <c r="K129" s="100">
        <v>35550</v>
      </c>
      <c r="L129" s="100">
        <v>34098</v>
      </c>
      <c r="M129" s="75">
        <v>41952</v>
      </c>
      <c r="N129" s="2"/>
      <c r="O129" s="2"/>
      <c r="P129" s="2"/>
    </row>
    <row r="130" spans="1:16" ht="18.75">
      <c r="A130" s="216" t="s">
        <v>50</v>
      </c>
      <c r="B130" s="217"/>
      <c r="C130" s="74">
        <v>4657</v>
      </c>
      <c r="D130" s="20">
        <v>5955</v>
      </c>
      <c r="E130" s="20">
        <v>6104</v>
      </c>
      <c r="F130" s="20">
        <v>5562</v>
      </c>
      <c r="G130" s="21">
        <v>5896</v>
      </c>
      <c r="H130" s="21">
        <v>6384</v>
      </c>
      <c r="I130" s="41">
        <v>7836</v>
      </c>
      <c r="J130" s="100">
        <v>8297</v>
      </c>
      <c r="K130" s="100">
        <v>9051</v>
      </c>
      <c r="L130" s="100">
        <v>8538</v>
      </c>
      <c r="M130" s="75">
        <v>8564</v>
      </c>
      <c r="N130" s="2"/>
      <c r="O130" s="2"/>
      <c r="P130" s="2"/>
    </row>
    <row r="131" spans="1:16" ht="18.75">
      <c r="A131" s="216" t="s">
        <v>51</v>
      </c>
      <c r="B131" s="217"/>
      <c r="C131" s="74">
        <v>394</v>
      </c>
      <c r="D131" s="20">
        <v>708</v>
      </c>
      <c r="E131" s="20">
        <v>732</v>
      </c>
      <c r="F131" s="20">
        <v>782</v>
      </c>
      <c r="G131" s="21">
        <v>1071</v>
      </c>
      <c r="H131" s="21">
        <v>1443</v>
      </c>
      <c r="I131" s="41">
        <v>2472</v>
      </c>
      <c r="J131" s="100">
        <v>2709</v>
      </c>
      <c r="K131" s="100">
        <v>2369</v>
      </c>
      <c r="L131" s="100">
        <v>2333</v>
      </c>
      <c r="M131" s="75">
        <v>3395</v>
      </c>
      <c r="N131" s="2"/>
      <c r="O131" s="2"/>
      <c r="P131" s="2"/>
    </row>
    <row r="132" spans="1:16" ht="18.75">
      <c r="A132" s="216" t="s">
        <v>52</v>
      </c>
      <c r="B132" s="217"/>
      <c r="C132" s="74">
        <v>3</v>
      </c>
      <c r="D132" s="20">
        <v>12</v>
      </c>
      <c r="E132" s="20">
        <v>12</v>
      </c>
      <c r="F132" s="20">
        <v>9</v>
      </c>
      <c r="G132" s="21">
        <v>27</v>
      </c>
      <c r="H132" s="21">
        <v>22</v>
      </c>
      <c r="I132" s="41">
        <v>39</v>
      </c>
      <c r="J132" s="100">
        <v>54</v>
      </c>
      <c r="K132" s="100">
        <v>40</v>
      </c>
      <c r="L132" s="100">
        <v>73</v>
      </c>
      <c r="M132" s="75">
        <v>96</v>
      </c>
      <c r="N132" s="2"/>
      <c r="O132" s="2"/>
      <c r="P132" s="2"/>
    </row>
    <row r="133" spans="1:16" ht="19.5" thickBot="1">
      <c r="A133" s="95" t="s">
        <v>39</v>
      </c>
      <c r="B133" s="96"/>
      <c r="C133" s="76">
        <f>+SUM(C127:C132)</f>
        <v>35302</v>
      </c>
      <c r="D133" s="77">
        <f t="shared" ref="D133:M133" si="783">+SUM(D127:D132)</f>
        <v>43601</v>
      </c>
      <c r="E133" s="77">
        <f t="shared" si="783"/>
        <v>45091</v>
      </c>
      <c r="F133" s="77">
        <f t="shared" si="783"/>
        <v>44237</v>
      </c>
      <c r="G133" s="78">
        <f t="shared" si="783"/>
        <v>50539</v>
      </c>
      <c r="H133" s="78">
        <f t="shared" si="783"/>
        <v>59102</v>
      </c>
      <c r="I133" s="79">
        <f t="shared" si="783"/>
        <v>68664</v>
      </c>
      <c r="J133" s="101">
        <f t="shared" si="783"/>
        <v>68991</v>
      </c>
      <c r="K133" s="101">
        <f t="shared" si="783"/>
        <v>74956</v>
      </c>
      <c r="L133" s="101">
        <f t="shared" si="783"/>
        <v>62499</v>
      </c>
      <c r="M133" s="80">
        <f t="shared" si="783"/>
        <v>77481</v>
      </c>
      <c r="N133" s="2"/>
      <c r="O133" s="2"/>
      <c r="P133" s="2"/>
    </row>
    <row r="134" spans="1:16" ht="15.75">
      <c r="A134" s="10" t="s">
        <v>96</v>
      </c>
      <c r="B134" s="1"/>
      <c r="C134" s="1"/>
      <c r="D134" s="1"/>
      <c r="E134" s="1"/>
      <c r="F134" s="25"/>
      <c r="G134" s="2"/>
      <c r="H134" s="2"/>
      <c r="I134" s="1"/>
      <c r="J134" s="1"/>
      <c r="K134" s="1"/>
      <c r="L134" s="2"/>
      <c r="M134" s="2"/>
      <c r="N134" s="2"/>
      <c r="O134" s="2"/>
      <c r="P134" s="2"/>
    </row>
    <row r="135" spans="1:16" ht="15.75">
      <c r="A135" s="1"/>
      <c r="B135" s="1"/>
      <c r="C135" s="200"/>
      <c r="D135" s="200"/>
      <c r="E135" s="200"/>
      <c r="F135" s="200"/>
      <c r="G135" s="200"/>
      <c r="H135" s="201"/>
      <c r="I135" s="201"/>
      <c r="J135" s="201"/>
      <c r="K135" s="201"/>
      <c r="L135" s="201"/>
      <c r="M135" s="200"/>
      <c r="N135" s="2"/>
      <c r="O135" s="2"/>
      <c r="P135" s="2"/>
    </row>
    <row r="136" spans="1:16"/>
    <row r="137" spans="1:16"/>
    <row r="138" spans="1:16"/>
    <row r="139" spans="1:16"/>
    <row r="140" spans="1:16"/>
    <row r="141" spans="1:16"/>
    <row r="142" spans="1:16"/>
  </sheetData>
  <sheetProtection algorithmName="SHA-512" hashValue="2D+iNyWTlRAJhQGZC1PTfZEIZgha1J56eyfizgWtssFlCx610KT2ZmN24WRQBzyT/s9NKnIOleZLaydwYqy5fw==" saltValue="6qMSO0R+OyW/uqpWqPoqDg==" spinCount="100000" sheet="1" objects="1" scenarios="1"/>
  <mergeCells count="65">
    <mergeCell ref="A41:B41"/>
    <mergeCell ref="A26:B26"/>
    <mergeCell ref="A27:B27"/>
    <mergeCell ref="A28:B28"/>
    <mergeCell ref="A16:F16"/>
    <mergeCell ref="A34:B34"/>
    <mergeCell ref="A35:B35"/>
    <mergeCell ref="A36:B36"/>
    <mergeCell ref="A17:F17"/>
    <mergeCell ref="A18:F18"/>
    <mergeCell ref="A19:F19"/>
    <mergeCell ref="A20:F20"/>
    <mergeCell ref="B6:I6"/>
    <mergeCell ref="B7:I7"/>
    <mergeCell ref="B8:I8"/>
    <mergeCell ref="G13:G15"/>
    <mergeCell ref="H13:H15"/>
    <mergeCell ref="A59:B59"/>
    <mergeCell ref="A60:B60"/>
    <mergeCell ref="A61:B61"/>
    <mergeCell ref="A62:B62"/>
    <mergeCell ref="A42:B42"/>
    <mergeCell ref="A58:B58"/>
    <mergeCell ref="A43:B43"/>
    <mergeCell ref="A44:B44"/>
    <mergeCell ref="A48:B48"/>
    <mergeCell ref="A49:B49"/>
    <mergeCell ref="A50:B50"/>
    <mergeCell ref="A51:B51"/>
    <mergeCell ref="A55:B55"/>
    <mergeCell ref="A56:B56"/>
    <mergeCell ref="A57:B57"/>
    <mergeCell ref="A66:B66"/>
    <mergeCell ref="A67:B67"/>
    <mergeCell ref="A68:B68"/>
    <mergeCell ref="A69:B69"/>
    <mergeCell ref="A72:B72"/>
    <mergeCell ref="A71:B71"/>
    <mergeCell ref="A70:B70"/>
    <mergeCell ref="A73:B73"/>
    <mergeCell ref="A74:B74"/>
    <mergeCell ref="A76:B76"/>
    <mergeCell ref="A110:B110"/>
    <mergeCell ref="A108:B108"/>
    <mergeCell ref="A98:B98"/>
    <mergeCell ref="A99:B99"/>
    <mergeCell ref="A100:B100"/>
    <mergeCell ref="A101:B101"/>
    <mergeCell ref="A103:B103"/>
    <mergeCell ref="A111:B111"/>
    <mergeCell ref="A115:B115"/>
    <mergeCell ref="A116:B116"/>
    <mergeCell ref="A109:B109"/>
    <mergeCell ref="A132:B132"/>
    <mergeCell ref="A120:B120"/>
    <mergeCell ref="A121:B121"/>
    <mergeCell ref="A122:B122"/>
    <mergeCell ref="A117:B117"/>
    <mergeCell ref="A118:B118"/>
    <mergeCell ref="A119:B119"/>
    <mergeCell ref="A127:B127"/>
    <mergeCell ref="A128:B128"/>
    <mergeCell ref="A129:B129"/>
    <mergeCell ref="A130:B130"/>
    <mergeCell ref="A131:B131"/>
  </mergeCells>
  <dataValidations count="1">
    <dataValidation type="list" allowBlank="1" showInputMessage="1" showErrorMessage="1" sqref="A9" xr:uid="{0A0A97D8-981B-476F-A142-1B23CB6244BB}">
      <formula1>nombre_</formula1>
    </dataValidation>
  </dataValidations>
  <pageMargins left="0.70866141732283472" right="0.70866141732283472" top="0.74803149606299213" bottom="0.74803149606299213" header="0.31496062992125984" footer="0.31496062992125984"/>
  <pageSetup scale="38" fitToHeight="0" orientation="portrait" r:id="rId1"/>
  <rowBreaks count="1" manualBreakCount="1">
    <brk id="77" max="10" man="1"/>
  </rowBreaks>
  <ignoredErrors>
    <ignoredError sqref="C51:K51 N51:XFD51 C44 D44:M44 C62:M62 C111:M111 C133:M133 C76:M76 J93:M93 C103:N103 O49:XFD50 C49:M50 H93:I93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552B4-E8CC-425F-B902-F7F5795A7D73}">
  <dimension ref="A1:P50"/>
  <sheetViews>
    <sheetView showGridLines="0" zoomScale="85" zoomScaleNormal="85" workbookViewId="0">
      <selection activeCell="C19" sqref="C19"/>
    </sheetView>
  </sheetViews>
  <sheetFormatPr defaultColWidth="0" defaultRowHeight="0" customHeight="1" zeroHeight="1"/>
  <cols>
    <col min="1" max="1" width="11.42578125" customWidth="1"/>
    <col min="2" max="2" width="14.140625" customWidth="1"/>
    <col min="3" max="3" width="48.85546875" customWidth="1"/>
    <col min="4" max="12" width="16.7109375" customWidth="1"/>
    <col min="13" max="15" width="17.28515625" customWidth="1"/>
    <col min="16" max="16" width="11.42578125" customWidth="1"/>
    <col min="17" max="16384" width="11.42578125" hidden="1"/>
  </cols>
  <sheetData>
    <row r="1" spans="1:15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</row>
    <row r="2" spans="1:15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</row>
    <row r="3" spans="1:15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</row>
    <row r="4" spans="1:15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</row>
    <row r="5" spans="1:15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2"/>
    </row>
    <row r="6" spans="1:15" ht="21">
      <c r="A6" s="1"/>
      <c r="B6" s="232" t="str">
        <f>+ESTADISTICAS!B6</f>
        <v>ESTADISTICAS GENERALES DE EDUCACIÓN SUPERIOR - 2021</v>
      </c>
      <c r="C6" s="232"/>
      <c r="D6" s="232"/>
      <c r="E6" s="232"/>
      <c r="F6" s="232"/>
      <c r="G6" s="232"/>
      <c r="H6" s="232"/>
      <c r="I6" s="232"/>
      <c r="J6" s="3"/>
      <c r="K6" s="3"/>
      <c r="L6" s="3"/>
      <c r="M6" s="2"/>
      <c r="N6" s="2"/>
    </row>
    <row r="7" spans="1:15" ht="28.5">
      <c r="A7" s="1"/>
      <c r="B7" s="233" t="str">
        <f>+ESTADISTICAS!B7</f>
        <v>REGIÓN NORTE</v>
      </c>
      <c r="C7" s="233"/>
      <c r="D7" s="233"/>
      <c r="E7" s="233"/>
      <c r="F7" s="233"/>
      <c r="G7" s="233"/>
      <c r="H7" s="233"/>
      <c r="I7" s="233"/>
      <c r="J7" s="3"/>
      <c r="K7" s="3"/>
      <c r="L7" s="3"/>
      <c r="M7" s="2"/>
      <c r="N7" s="2"/>
    </row>
    <row r="8" spans="1:15" ht="15.75">
      <c r="A8" s="1"/>
      <c r="B8" s="234" t="s">
        <v>2</v>
      </c>
      <c r="C8" s="234"/>
      <c r="D8" s="234"/>
      <c r="E8" s="234"/>
      <c r="F8" s="234"/>
      <c r="G8" s="234"/>
      <c r="H8" s="234"/>
      <c r="I8" s="234"/>
      <c r="J8" s="3"/>
      <c r="K8" s="3"/>
      <c r="L8" s="3"/>
      <c r="M8" s="2"/>
      <c r="N8" s="2"/>
    </row>
    <row r="9" spans="1:15" ht="15.75">
      <c r="A9" s="2"/>
      <c r="B9" s="2"/>
      <c r="C9" s="2"/>
      <c r="D9" s="2"/>
      <c r="E9" s="2"/>
      <c r="F9" s="2"/>
      <c r="G9" s="1"/>
      <c r="H9" s="1"/>
      <c r="I9" s="1"/>
      <c r="J9" s="1"/>
      <c r="K9" s="1"/>
      <c r="L9" s="1"/>
      <c r="M9" s="2"/>
      <c r="N9" s="2"/>
    </row>
    <row r="10" spans="1:15" ht="24" thickBot="1">
      <c r="A10" s="27" t="s">
        <v>97</v>
      </c>
      <c r="B10" s="1"/>
      <c r="C10" s="1"/>
      <c r="D10" s="1"/>
      <c r="E10" s="1"/>
      <c r="F10" s="1"/>
      <c r="G10" s="1"/>
      <c r="H10" s="1"/>
      <c r="I10" s="1"/>
      <c r="J10" s="2"/>
      <c r="K10" s="2"/>
      <c r="L10" s="2"/>
      <c r="M10" s="2"/>
      <c r="N10" s="2"/>
    </row>
    <row r="11" spans="1:15" ht="18.75">
      <c r="A11" s="102" t="s">
        <v>98</v>
      </c>
      <c r="B11" s="103" t="s">
        <v>99</v>
      </c>
      <c r="C11" s="103" t="s">
        <v>100</v>
      </c>
      <c r="D11" s="111">
        <v>2010</v>
      </c>
      <c r="E11" s="137">
        <v>2011</v>
      </c>
      <c r="F11" s="137">
        <v>2012</v>
      </c>
      <c r="G11" s="138">
        <v>2013</v>
      </c>
      <c r="H11" s="103">
        <v>2014</v>
      </c>
      <c r="I11" s="103">
        <v>2015</v>
      </c>
      <c r="J11" s="103">
        <v>2016</v>
      </c>
      <c r="K11" s="111">
        <v>2017</v>
      </c>
      <c r="L11" s="111">
        <v>2018</v>
      </c>
      <c r="M11" s="103">
        <v>2019</v>
      </c>
      <c r="N11" s="103">
        <v>2020</v>
      </c>
      <c r="O11" s="152">
        <v>2021</v>
      </c>
    </row>
    <row r="12" spans="1:15" ht="15">
      <c r="A12" s="104">
        <v>1</v>
      </c>
      <c r="B12" s="28">
        <f>+IFERROR(VLOOKUP($A12,Hoja5!A$2:$N$35,3,FALSE),"")</f>
        <v>8</v>
      </c>
      <c r="C12" s="28" t="str">
        <f>+UPPER(IFERROR(VLOOKUP($A12,Hoja5!$A$2:$N$35,4,FALSE),""))</f>
        <v>ATLÁNTICO</v>
      </c>
      <c r="D12" s="141">
        <f>+IFERROR(VLOOKUP($A12,Hoja5!$A$2:$N$35,6,FALSE),"")</f>
        <v>0.39237503584987288</v>
      </c>
      <c r="E12" s="141">
        <f>+IFERROR(VLOOKUP($A12,Hoja5!$A$2:$N$35,7,FALSE),"")</f>
        <v>0.41390535255281902</v>
      </c>
      <c r="F12" s="141">
        <f>+IFERROR(VLOOKUP($A12,Hoja5!$A$2:$N$35,8,FALSE),"")</f>
        <v>0.43149530691120341</v>
      </c>
      <c r="G12" s="141">
        <f>+IFERROR(VLOOKUP($A12,Hoja5!$A$2:$N$35,9,FALSE),"")</f>
        <v>0.50742688042291562</v>
      </c>
      <c r="H12" s="141">
        <f>+IFERROR(VLOOKUP($A12,Hoja5!$A$2:$N$35,10,FALSE),"")</f>
        <v>0.58158925920799542</v>
      </c>
      <c r="I12" s="141">
        <f>+IFERROR(VLOOKUP($A12,Hoja5!$A$2:$N$35,11,FALSE),"")</f>
        <v>0.59590217607926133</v>
      </c>
      <c r="J12" s="141">
        <f>+IFERROR(VLOOKUP($A12,Hoja5!$A$2:$N$35,12,FALSE),"")</f>
        <v>0.60303358816600261</v>
      </c>
      <c r="K12" s="146">
        <f>+IFERROR(VLOOKUP($A12,Hoja5!$A$2:$N$35,13,FALSE),"")</f>
        <v>0.59348237793893477</v>
      </c>
      <c r="L12" s="146">
        <f>+IFERROR(VLOOKUP($A12,Hoja5!$A$2:$N$35,14,FALSE),"")</f>
        <v>0.57936718598865378</v>
      </c>
      <c r="M12" s="141">
        <f>+IFERROR(VLOOKUP($A12,Hoja5!$A$2:$Z$35,15,FALSE),"")</f>
        <v>0.54416898305746242</v>
      </c>
      <c r="N12" s="141">
        <f>+IFERROR(VLOOKUP($A12,Hoja5!$A$2:$Z$35,16,FALSE),"")</f>
        <v>0.51822125261031227</v>
      </c>
      <c r="O12" s="202">
        <f>+IFERROR(VLOOKUP($A12,Hoja5!$A$2:$Z$35,17,FALSE),"")</f>
        <v>0.51780033969952266</v>
      </c>
    </row>
    <row r="13" spans="1:15" ht="15">
      <c r="A13" s="105">
        <v>2</v>
      </c>
      <c r="B13" s="30">
        <f>+IFERROR(VLOOKUP(A13,Hoja5!$A$2:$N$35,3,FALSE),"")</f>
        <v>13</v>
      </c>
      <c r="C13" s="30" t="str">
        <f>+UPPER(IFERROR(VLOOKUP($A13,Hoja5!$A$2:$N$35,4,FALSE),""))</f>
        <v>BOLÍVAR</v>
      </c>
      <c r="D13" s="134">
        <f>+IFERROR(VLOOKUP($A13,Hoja5!$A$2:$N$35,6,FALSE),"")</f>
        <v>0.29982098223333109</v>
      </c>
      <c r="E13" s="134">
        <f>+IFERROR(VLOOKUP($A13,Hoja5!$A$2:$N$35,7,FALSE),"")</f>
        <v>0.35051852017586055</v>
      </c>
      <c r="F13" s="134">
        <f>+IFERROR(VLOOKUP($A13,Hoja5!$A$2:$N$35,8,FALSE),"")</f>
        <v>0.35869270470079517</v>
      </c>
      <c r="G13" s="134">
        <f>+IFERROR(VLOOKUP($A13,Hoja5!$A$2:$N$35,9,FALSE),"")</f>
        <v>0.39363755005521411</v>
      </c>
      <c r="H13" s="134">
        <f>+IFERROR(VLOOKUP($A13,Hoja5!$A$2:$N$35,10,FALSE),"")</f>
        <v>0.39521291710078393</v>
      </c>
      <c r="I13" s="134">
        <f>+IFERROR(VLOOKUP($A13,Hoja5!$A$2:$N$35,11,FALSE),"")</f>
        <v>0.41497976832090938</v>
      </c>
      <c r="J13" s="134">
        <f>+IFERROR(VLOOKUP($A13,Hoja5!$A$2:$N$35,12,FALSE),"")</f>
        <v>0.42602699740600197</v>
      </c>
      <c r="K13" s="132">
        <f>+IFERROR(VLOOKUP($A13,Hoja5!$A$2:$N$35,13,FALSE),"")</f>
        <v>0.40635478813743847</v>
      </c>
      <c r="L13" s="132">
        <f>+IFERROR(VLOOKUP($A13,Hoja5!$A$2:$N$35,14,FALSE),"")</f>
        <v>0.39624365482233503</v>
      </c>
      <c r="M13" s="131">
        <f>+IFERROR(VLOOKUP($A13,Hoja5!$A$2:$Z$35,15,FALSE),"")</f>
        <v>0.37463402965204867</v>
      </c>
      <c r="N13" s="131">
        <f>+IFERROR(VLOOKUP($A13,Hoja5!$A$2:$Z$35,16,FALSE),"")</f>
        <v>0.3803159734143679</v>
      </c>
      <c r="O13" s="153">
        <f>+IFERROR(VLOOKUP($A13,Hoja5!$A$2:$Z$35,17,FALSE),"")</f>
        <v>0.36194003093723431</v>
      </c>
    </row>
    <row r="14" spans="1:15" ht="15">
      <c r="A14" s="105">
        <v>3</v>
      </c>
      <c r="B14" s="30">
        <f>+IFERROR(VLOOKUP(A14,Hoja5!$A$2:$N$35,3,FALSE),"")</f>
        <v>20</v>
      </c>
      <c r="C14" s="30" t="str">
        <f>+UPPER(IFERROR(VLOOKUP($A14,Hoja5!$A$2:$N$35,4,FALSE),""))</f>
        <v>CESAR</v>
      </c>
      <c r="D14" s="134">
        <f>+IFERROR(VLOOKUP($A14,Hoja5!$A$2:$N$35,6,FALSE),"")</f>
        <v>0.21143303845316552</v>
      </c>
      <c r="E14" s="134">
        <f>+IFERROR(VLOOKUP($A14,Hoja5!$A$2:$N$35,7,FALSE),"")</f>
        <v>0.24598039215686274</v>
      </c>
      <c r="F14" s="134">
        <f>+IFERROR(VLOOKUP($A14,Hoja5!$A$2:$N$35,8,FALSE),"")</f>
        <v>0.26186069167072579</v>
      </c>
      <c r="G14" s="134">
        <f>+IFERROR(VLOOKUP($A14,Hoja5!$A$2:$N$35,9,FALSE),"")</f>
        <v>0.28522100117362925</v>
      </c>
      <c r="H14" s="134">
        <f>+IFERROR(VLOOKUP($A14,Hoja5!$A$2:$N$35,10,FALSE),"")</f>
        <v>0.29810651001726618</v>
      </c>
      <c r="I14" s="134">
        <f>+IFERROR(VLOOKUP($A14,Hoja5!$A$2:$N$35,11,FALSE),"")</f>
        <v>0.30499493046123238</v>
      </c>
      <c r="J14" s="134">
        <f>+IFERROR(VLOOKUP($A14,Hoja5!$A$2:$N$35,12,FALSE),"")</f>
        <v>0.31142436594202899</v>
      </c>
      <c r="K14" s="132">
        <f>+IFERROR(VLOOKUP($A14,Hoja5!$A$2:$N$35,13,FALSE),"")</f>
        <v>0.32761417461509229</v>
      </c>
      <c r="L14" s="132">
        <f>+IFERROR(VLOOKUP($A14,Hoja5!$A$2:$N$35,14,FALSE),"")</f>
        <v>0.32598023761698447</v>
      </c>
      <c r="M14" s="131">
        <f>+IFERROR(VLOOKUP($A14,Hoja5!$A$2:$Z$35,15,FALSE),"")</f>
        <v>0.31588245992361452</v>
      </c>
      <c r="N14" s="131">
        <f>+IFERROR(VLOOKUP($A14,Hoja5!$A$2:$Z$35,16,FALSE),"")</f>
        <v>0.32837546954796776</v>
      </c>
      <c r="O14" s="153">
        <f>+IFERROR(VLOOKUP($A14,Hoja5!$A$2:$Z$35,17,FALSE),"")</f>
        <v>0.33210094436683923</v>
      </c>
    </row>
    <row r="15" spans="1:15" ht="15">
      <c r="A15" s="105">
        <v>4</v>
      </c>
      <c r="B15" s="30">
        <f>+IFERROR(VLOOKUP(A15,Hoja5!$A$2:$N$35,3,FALSE),"")</f>
        <v>23</v>
      </c>
      <c r="C15" s="30" t="str">
        <f>+UPPER(IFERROR(VLOOKUP($A15,Hoja5!$A$2:$N$35,4,FALSE),""))</f>
        <v>CORDOBA</v>
      </c>
      <c r="D15" s="134">
        <f>+IFERROR(VLOOKUP($A15,Hoja5!$A$2:$N$35,6,FALSE),"")</f>
        <v>0.1784427056711097</v>
      </c>
      <c r="E15" s="134">
        <f>+IFERROR(VLOOKUP($A15,Hoja5!$A$2:$N$35,7,FALSE),"")</f>
        <v>0.19109032287362063</v>
      </c>
      <c r="F15" s="134">
        <f>+IFERROR(VLOOKUP($A15,Hoja5!$A$2:$N$35,8,FALSE),"")</f>
        <v>0.20867722004239389</v>
      </c>
      <c r="G15" s="134">
        <f>+IFERROR(VLOOKUP($A15,Hoja5!$A$2:$N$35,9,FALSE),"")</f>
        <v>0.23293737124814692</v>
      </c>
      <c r="H15" s="134">
        <f>+IFERROR(VLOOKUP($A15,Hoja5!$A$2:$N$35,10,FALSE),"")</f>
        <v>0.24493273542600896</v>
      </c>
      <c r="I15" s="134">
        <f>+IFERROR(VLOOKUP($A15,Hoja5!$A$2:$N$35,11,FALSE),"")</f>
        <v>0.23769961502245168</v>
      </c>
      <c r="J15" s="134">
        <f>+IFERROR(VLOOKUP($A15,Hoja5!$A$2:$N$35,12,FALSE),"")</f>
        <v>0.24339631103166823</v>
      </c>
      <c r="K15" s="132">
        <f>+IFERROR(VLOOKUP($A15,Hoja5!$A$2:$N$35,13,FALSE),"")</f>
        <v>0.25268290182661568</v>
      </c>
      <c r="L15" s="132">
        <f>+IFERROR(VLOOKUP($A15,Hoja5!$A$2:$N$35,14,FALSE),"")</f>
        <v>0.25189629942040653</v>
      </c>
      <c r="M15" s="131">
        <f>+IFERROR(VLOOKUP($A15,Hoja5!$A$2:$Z$35,15,FALSE),"")</f>
        <v>0.25285856167872056</v>
      </c>
      <c r="N15" s="131">
        <f>+IFERROR(VLOOKUP($A15,Hoja5!$A$2:$Z$35,16,FALSE),"")</f>
        <v>0.26341562816406322</v>
      </c>
      <c r="O15" s="153">
        <f>+IFERROR(VLOOKUP($A15,Hoja5!$A$2:$Z$35,17,FALSE),"")</f>
        <v>0.26678734536708926</v>
      </c>
    </row>
    <row r="16" spans="1:15" ht="15">
      <c r="A16" s="105">
        <v>5</v>
      </c>
      <c r="B16" s="30">
        <f>+IFERROR(VLOOKUP(A16,Hoja5!$A$2:$N$35,3,FALSE),"")</f>
        <v>44</v>
      </c>
      <c r="C16" s="30" t="str">
        <f>+UPPER(IFERROR(VLOOKUP($A16,Hoja5!$A$2:$N$35,4,FALSE),""))</f>
        <v>LA GUAJIRA</v>
      </c>
      <c r="D16" s="134">
        <f>+IFERROR(VLOOKUP($A16,Hoja5!$A$2:$N$35,6,FALSE),"")</f>
        <v>0.20467895629976648</v>
      </c>
      <c r="E16" s="134">
        <f>+IFERROR(VLOOKUP($A16,Hoja5!$A$2:$N$35,7,FALSE),"")</f>
        <v>0.18706785628437708</v>
      </c>
      <c r="F16" s="134">
        <f>+IFERROR(VLOOKUP($A16,Hoja5!$A$2:$N$35,8,FALSE),"")</f>
        <v>0.17832985041794985</v>
      </c>
      <c r="G16" s="134">
        <f>+IFERROR(VLOOKUP($A16,Hoja5!$A$2:$N$35,9,FALSE),"")</f>
        <v>0.18229013746163086</v>
      </c>
      <c r="H16" s="134">
        <f>+IFERROR(VLOOKUP($A16,Hoja5!$A$2:$N$35,10,FALSE),"")</f>
        <v>0.2135676116293814</v>
      </c>
      <c r="I16" s="134">
        <f>+IFERROR(VLOOKUP($A16,Hoja5!$A$2:$N$35,11,FALSE),"")</f>
        <v>0.25330841309065366</v>
      </c>
      <c r="J16" s="134">
        <f>+IFERROR(VLOOKUP($A16,Hoja5!$A$2:$N$35,12,FALSE),"")</f>
        <v>0.24052794090936611</v>
      </c>
      <c r="K16" s="132">
        <f>+IFERROR(VLOOKUP($A16,Hoja5!$A$2:$N$35,13,FALSE),"")</f>
        <v>0.24009650012237335</v>
      </c>
      <c r="L16" s="132">
        <f>+IFERROR(VLOOKUP($A16,Hoja5!$A$2:$N$35,14,FALSE),"")</f>
        <v>0.23166881586553426</v>
      </c>
      <c r="M16" s="131">
        <f>+IFERROR(VLOOKUP($A16,Hoja5!$A$2:$Z$35,15,FALSE),"")</f>
        <v>0.21873183926627995</v>
      </c>
      <c r="N16" s="131">
        <f>+IFERROR(VLOOKUP($A16,Hoja5!$A$2:$Z$35,16,FALSE),"")</f>
        <v>0.20624916599090545</v>
      </c>
      <c r="O16" s="153">
        <f>+IFERROR(VLOOKUP($A16,Hoja5!$A$2:$Z$35,17,FALSE),"")</f>
        <v>0.20449621908849377</v>
      </c>
    </row>
    <row r="17" spans="1:15" ht="15">
      <c r="A17" s="105">
        <v>6</v>
      </c>
      <c r="B17" s="30">
        <f>+IFERROR(VLOOKUP(A17,Hoja5!$A$2:$N$35,3,FALSE),"")</f>
        <v>47</v>
      </c>
      <c r="C17" s="30" t="str">
        <f>+UPPER(IFERROR(VLOOKUP($A17,Hoja5!$A$2:$N$35,4,FALSE),""))</f>
        <v>MAGDALENA</v>
      </c>
      <c r="D17" s="134">
        <f>+IFERROR(VLOOKUP($A17,Hoja5!$A$2:$N$35,6,FALSE),"")</f>
        <v>0.21299992607377838</v>
      </c>
      <c r="E17" s="134">
        <f>+IFERROR(VLOOKUP($A17,Hoja5!$A$2:$N$35,7,FALSE),"")</f>
        <v>0.27852051944259393</v>
      </c>
      <c r="F17" s="134">
        <f>+IFERROR(VLOOKUP($A17,Hoja5!$A$2:$N$35,8,FALSE),"")</f>
        <v>0.30560897001868753</v>
      </c>
      <c r="G17" s="134">
        <f>+IFERROR(VLOOKUP($A17,Hoja5!$A$2:$N$35,9,FALSE),"")</f>
        <v>0.324446509300788</v>
      </c>
      <c r="H17" s="134">
        <f>+IFERROR(VLOOKUP($A17,Hoja5!$A$2:$N$35,10,FALSE),"")</f>
        <v>0.31878589732261198</v>
      </c>
      <c r="I17" s="134">
        <f>+IFERROR(VLOOKUP($A17,Hoja5!$A$2:$N$35,11,FALSE),"")</f>
        <v>0.33613863113095654</v>
      </c>
      <c r="J17" s="134">
        <f>+IFERROR(VLOOKUP($A17,Hoja5!$A$2:$N$35,12,FALSE),"")</f>
        <v>0.32611231175602895</v>
      </c>
      <c r="K17" s="132">
        <f>+IFERROR(VLOOKUP($A17,Hoja5!$A$2:$N$35,13,FALSE),"")</f>
        <v>0.31893908207243615</v>
      </c>
      <c r="L17" s="132">
        <f>+IFERROR(VLOOKUP($A17,Hoja5!$A$2:$N$35,14,FALSE),"")</f>
        <v>0.27513011698291756</v>
      </c>
      <c r="M17" s="131">
        <f>+IFERROR(VLOOKUP($A17,Hoja5!$A$2:$Z$35,15,FALSE),"")</f>
        <v>0.2810509929713666</v>
      </c>
      <c r="N17" s="131">
        <f>+IFERROR(VLOOKUP($A17,Hoja5!$A$2:$Z$35,16,FALSE),"")</f>
        <v>0.29395825817296989</v>
      </c>
      <c r="O17" s="153">
        <f>+IFERROR(VLOOKUP($A17,Hoja5!$A$2:$Z$35,17,FALSE),"")</f>
        <v>0.31384221865269984</v>
      </c>
    </row>
    <row r="18" spans="1:15" ht="15">
      <c r="A18" s="105">
        <v>7</v>
      </c>
      <c r="B18" s="30">
        <f>+IFERROR(VLOOKUP(A18,Hoja5!$A$2:$N$35,3,FALSE),"")</f>
        <v>70</v>
      </c>
      <c r="C18" s="30" t="str">
        <f>+UPPER(IFERROR(VLOOKUP($A18,Hoja5!$A$2:$N$35,4,FALSE),""))</f>
        <v>SUCRE</v>
      </c>
      <c r="D18" s="134">
        <f>+IFERROR(VLOOKUP($A18,Hoja5!$A$2:$N$35,6,FALSE),"")</f>
        <v>0.18248222617918092</v>
      </c>
      <c r="E18" s="134">
        <f>+IFERROR(VLOOKUP($A18,Hoja5!$A$2:$N$35,7,FALSE),"")</f>
        <v>0.22395502765436576</v>
      </c>
      <c r="F18" s="134">
        <f>+IFERROR(VLOOKUP($A18,Hoja5!$A$2:$N$35,8,FALSE),"")</f>
        <v>0.20972195216799533</v>
      </c>
      <c r="G18" s="134">
        <f>+IFERROR(VLOOKUP($A18,Hoja5!$A$2:$N$35,9,FALSE),"")</f>
        <v>0.23750438499616719</v>
      </c>
      <c r="H18" s="134">
        <f>+IFERROR(VLOOKUP($A18,Hoja5!$A$2:$N$35,10,FALSE),"")</f>
        <v>0.26392138511932617</v>
      </c>
      <c r="I18" s="134">
        <f>+IFERROR(VLOOKUP($A18,Hoja5!$A$2:$N$35,11,FALSE),"")</f>
        <v>0.263055066763275</v>
      </c>
      <c r="J18" s="134">
        <f>+IFERROR(VLOOKUP($A18,Hoja5!$A$2:$N$35,12,FALSE),"")</f>
        <v>0.28626657790977522</v>
      </c>
      <c r="K18" s="132">
        <f>+IFERROR(VLOOKUP($A18,Hoja5!$A$2:$N$35,13,FALSE),"")</f>
        <v>0.31446327257173767</v>
      </c>
      <c r="L18" s="132">
        <f>+IFERROR(VLOOKUP($A18,Hoja5!$A$2:$N$35,14,FALSE),"")</f>
        <v>0.28696963011986176</v>
      </c>
      <c r="M18" s="131">
        <f>+IFERROR(VLOOKUP($A18,Hoja5!$A$2:$Z$35,15,FALSE),"")</f>
        <v>0.30731074844173761</v>
      </c>
      <c r="N18" s="131">
        <f>+IFERROR(VLOOKUP($A18,Hoja5!$A$2:$Z$35,16,FALSE),"")</f>
        <v>0.31876191701662243</v>
      </c>
      <c r="O18" s="153">
        <f>+IFERROR(VLOOKUP($A18,Hoja5!$A$2:$Z$35,17,FALSE),"")</f>
        <v>0.30043153720550503</v>
      </c>
    </row>
    <row r="19" spans="1:15" ht="15">
      <c r="A19" s="105">
        <v>8</v>
      </c>
      <c r="B19" s="30">
        <f>+IFERROR(VLOOKUP(A19,Hoja5!$A$2:$N$35,3,FALSE),"")</f>
        <v>88</v>
      </c>
      <c r="C19" s="30" t="str">
        <f>+UPPER(IFERROR(VLOOKUP($A19,Hoja5!$A$2:$N$35,4,FALSE),""))</f>
        <v>SAN ANDRÉS</v>
      </c>
      <c r="D19" s="134">
        <f>+IFERROR(VLOOKUP($A19,Hoja5!$A$2:$N$35,6,FALSE),"")</f>
        <v>0.28800132034989273</v>
      </c>
      <c r="E19" s="134">
        <f>+IFERROR(VLOOKUP($A19,Hoja5!$A$2:$N$35,7,FALSE),"")</f>
        <v>0.17741121023396736</v>
      </c>
      <c r="F19" s="134">
        <f>+IFERROR(VLOOKUP($A19,Hoja5!$A$2:$N$35,8,FALSE),"")</f>
        <v>0.20595403899721448</v>
      </c>
      <c r="G19" s="134">
        <f>+IFERROR(VLOOKUP($A19,Hoja5!$A$2:$N$35,9,FALSE),"")</f>
        <v>0.23176277969801709</v>
      </c>
      <c r="H19" s="134">
        <f>+IFERROR(VLOOKUP($A19,Hoja5!$A$2:$N$35,10,FALSE),"")</f>
        <v>0.35412704450361354</v>
      </c>
      <c r="I19" s="134">
        <f>+IFERROR(VLOOKUP($A19,Hoja5!$A$2:$N$35,11,FALSE),"")</f>
        <v>0.33392857142857141</v>
      </c>
      <c r="J19" s="134">
        <f>+IFERROR(VLOOKUP($A19,Hoja5!$A$2:$N$35,12,FALSE),"")</f>
        <v>0.2656378600823045</v>
      </c>
      <c r="K19" s="132">
        <f>+IFERROR(VLOOKUP($A19,Hoja5!$A$2:$N$35,13,FALSE),"")</f>
        <v>0.28453389830508474</v>
      </c>
      <c r="L19" s="132">
        <f>+IFERROR(VLOOKUP($A19,Hoja5!$A$2:$N$35,14,FALSE),"")</f>
        <v>0.30588746469693678</v>
      </c>
      <c r="M19" s="131">
        <f>+IFERROR(VLOOKUP($A19,Hoja5!$A$2:$Z$35,15,FALSE),"")</f>
        <v>0.28079670924442518</v>
      </c>
      <c r="N19" s="131">
        <f>+IFERROR(VLOOKUP($A19,Hoja5!$A$2:$Z$35,16,FALSE),"")</f>
        <v>0.32441182818907838</v>
      </c>
      <c r="O19" s="153">
        <f>+IFERROR(VLOOKUP($A19,Hoja5!$A$2:$Z$35,17,FALSE),"")</f>
        <v>0.32100367726584467</v>
      </c>
    </row>
    <row r="20" spans="1:15" ht="15">
      <c r="A20" s="105">
        <v>9</v>
      </c>
      <c r="B20" s="30" t="str">
        <f>+IFERROR(VLOOKUP(A20,Hoja5!$A$2:$N$35,3,FALSE),"")</f>
        <v/>
      </c>
      <c r="C20" s="30" t="str">
        <f>+UPPER(IFERROR(VLOOKUP($A20,Hoja5!$A$2:$N$35,4,FALSE),""))</f>
        <v/>
      </c>
      <c r="D20" s="134" t="str">
        <f>+IFERROR(VLOOKUP($A20,Hoja5!$A$2:$N$35,6,FALSE),"")</f>
        <v/>
      </c>
      <c r="E20" s="134" t="str">
        <f>+IFERROR(VLOOKUP($A20,Hoja5!$A$2:$N$35,7,FALSE),"")</f>
        <v/>
      </c>
      <c r="F20" s="134" t="str">
        <f>+IFERROR(VLOOKUP($A20,Hoja5!$A$2:$N$35,8,FALSE),"")</f>
        <v/>
      </c>
      <c r="G20" s="134" t="str">
        <f>+IFERROR(VLOOKUP($A20,Hoja5!$A$2:$N$35,9,FALSE),"")</f>
        <v/>
      </c>
      <c r="H20" s="134" t="str">
        <f>+IFERROR(VLOOKUP($A20,Hoja5!$A$2:$N$35,10,FALSE),"")</f>
        <v/>
      </c>
      <c r="I20" s="134" t="str">
        <f>+IFERROR(VLOOKUP($A20,Hoja5!$A$2:$N$35,11,FALSE),"")</f>
        <v/>
      </c>
      <c r="J20" s="134" t="str">
        <f>+IFERROR(VLOOKUP($A20,Hoja5!$A$2:$N$35,12,FALSE),"")</f>
        <v/>
      </c>
      <c r="K20" s="132" t="str">
        <f>+IFERROR(VLOOKUP($A20,Hoja5!$A$2:$N$35,13,FALSE),"")</f>
        <v/>
      </c>
      <c r="L20" s="132" t="str">
        <f>+IFERROR(VLOOKUP($A20,Hoja5!$A$2:$N$35,14,FALSE),"")</f>
        <v/>
      </c>
      <c r="M20" s="131" t="str">
        <f>+IFERROR(VLOOKUP($A20,Hoja5!$A$2:$Z$35,15,FALSE),"")</f>
        <v/>
      </c>
      <c r="N20" s="131" t="str">
        <f>+IFERROR(VLOOKUP($A20,Hoja5!$A$2:$Z$35,16,FALSE),"")</f>
        <v/>
      </c>
      <c r="O20" s="153" t="str">
        <f>+IFERROR(VLOOKUP($A20,Hoja5!$A$2:$Z$35,17,FALSE),"")</f>
        <v/>
      </c>
    </row>
    <row r="21" spans="1:15" ht="15">
      <c r="A21" s="105">
        <v>10</v>
      </c>
      <c r="B21" s="30" t="str">
        <f>+IFERROR(VLOOKUP(A21,Hoja5!$A$2:$N$35,3,FALSE),"")</f>
        <v/>
      </c>
      <c r="C21" s="30" t="str">
        <f>+UPPER(IFERROR(VLOOKUP($A21,Hoja5!$A$2:$N$35,4,FALSE),""))</f>
        <v/>
      </c>
      <c r="D21" s="134" t="str">
        <f>+IFERROR(VLOOKUP($A21,Hoja5!$A$2:$N$35,6,FALSE),"")</f>
        <v/>
      </c>
      <c r="E21" s="134" t="str">
        <f>+IFERROR(VLOOKUP($A21,Hoja5!$A$2:$N$35,7,FALSE),"")</f>
        <v/>
      </c>
      <c r="F21" s="134" t="str">
        <f>+IFERROR(VLOOKUP($A21,Hoja5!$A$2:$N$35,8,FALSE),"")</f>
        <v/>
      </c>
      <c r="G21" s="134" t="str">
        <f>+IFERROR(VLOOKUP($A21,Hoja5!$A$2:$N$35,9,FALSE),"")</f>
        <v/>
      </c>
      <c r="H21" s="134" t="str">
        <f>+IFERROR(VLOOKUP($A21,Hoja5!$A$2:$N$35,10,FALSE),"")</f>
        <v/>
      </c>
      <c r="I21" s="134" t="str">
        <f>+IFERROR(VLOOKUP($A21,Hoja5!$A$2:$N$35,11,FALSE),"")</f>
        <v/>
      </c>
      <c r="J21" s="134" t="str">
        <f>+IFERROR(VLOOKUP($A21,Hoja5!$A$2:$N$35,12,FALSE),"")</f>
        <v/>
      </c>
      <c r="K21" s="132" t="str">
        <f>+IFERROR(VLOOKUP($A21,Hoja5!$A$2:$N$35,13,FALSE),"")</f>
        <v/>
      </c>
      <c r="L21" s="132" t="str">
        <f>+IFERROR(VLOOKUP($A21,Hoja5!$A$2:$N$35,14,FALSE),"")</f>
        <v/>
      </c>
      <c r="M21" s="131" t="str">
        <f>+IFERROR(VLOOKUP($A21,Hoja5!$A$2:$Z$35,15,FALSE),"")</f>
        <v/>
      </c>
      <c r="N21" s="131" t="str">
        <f>+IFERROR(VLOOKUP($A21,Hoja5!$A$2:$Z$35,16,FALSE),"")</f>
        <v/>
      </c>
      <c r="O21" s="153" t="str">
        <f>+IFERROR(VLOOKUP($A21,Hoja5!$A$2:$Z$35,17,FALSE),"")</f>
        <v/>
      </c>
    </row>
    <row r="22" spans="1:15" ht="15">
      <c r="A22" s="105">
        <v>11</v>
      </c>
      <c r="B22" s="30" t="str">
        <f>+IFERROR(VLOOKUP(A22,Hoja5!$A$2:$N$35,3,FALSE),"")</f>
        <v/>
      </c>
      <c r="C22" s="30" t="str">
        <f>+UPPER(IFERROR(VLOOKUP($A22,Hoja5!$A$2:$N$35,4,FALSE),""))</f>
        <v/>
      </c>
      <c r="D22" s="134" t="str">
        <f>+IFERROR(VLOOKUP($A22,Hoja5!$A$2:$N$35,6,FALSE),"")</f>
        <v/>
      </c>
      <c r="E22" s="134" t="str">
        <f>+IFERROR(VLOOKUP($A22,Hoja5!$A$2:$N$35,7,FALSE),"")</f>
        <v/>
      </c>
      <c r="F22" s="134" t="str">
        <f>+IFERROR(VLOOKUP($A22,Hoja5!$A$2:$N$35,8,FALSE),"")</f>
        <v/>
      </c>
      <c r="G22" s="134" t="str">
        <f>+IFERROR(VLOOKUP($A22,Hoja5!$A$2:$N$35,9,FALSE),"")</f>
        <v/>
      </c>
      <c r="H22" s="134" t="str">
        <f>+IFERROR(VLOOKUP($A22,Hoja5!$A$2:$N$35,10,FALSE),"")</f>
        <v/>
      </c>
      <c r="I22" s="134" t="str">
        <f>+IFERROR(VLOOKUP($A22,Hoja5!$A$2:$N$35,11,FALSE),"")</f>
        <v/>
      </c>
      <c r="J22" s="134" t="str">
        <f>+IFERROR(VLOOKUP($A22,Hoja5!$A$2:$N$35,12,FALSE),"")</f>
        <v/>
      </c>
      <c r="K22" s="132" t="str">
        <f>+IFERROR(VLOOKUP($A22,Hoja5!$A$2:$N$35,13,FALSE),"")</f>
        <v/>
      </c>
      <c r="L22" s="132" t="str">
        <f>+IFERROR(VLOOKUP($A22,Hoja5!$A$2:$N$35,14,FALSE),"")</f>
        <v/>
      </c>
      <c r="M22" s="131" t="str">
        <f>+IFERROR(VLOOKUP($A22,Hoja5!$A$2:$Z$35,15,FALSE),"")</f>
        <v/>
      </c>
      <c r="N22" s="131" t="str">
        <f>+IFERROR(VLOOKUP($A22,Hoja5!$A$2:$Z$35,16,FALSE),"")</f>
        <v/>
      </c>
      <c r="O22" s="153" t="str">
        <f>+IFERROR(VLOOKUP($A22,Hoja5!$A$2:$Z$35,17,FALSE),"")</f>
        <v/>
      </c>
    </row>
    <row r="23" spans="1:15" ht="15">
      <c r="A23" s="105">
        <v>12</v>
      </c>
      <c r="B23" s="30" t="str">
        <f>+IFERROR(VLOOKUP(A23,Hoja5!$A$2:$N$35,3,FALSE),"")</f>
        <v/>
      </c>
      <c r="C23" s="30" t="str">
        <f>+UPPER(IFERROR(VLOOKUP($A23,Hoja5!$A$2:$N$35,4,FALSE),""))</f>
        <v/>
      </c>
      <c r="D23" s="134" t="str">
        <f>+IFERROR(VLOOKUP($A23,Hoja5!$A$2:$N$35,6,FALSE),"")</f>
        <v/>
      </c>
      <c r="E23" s="134" t="str">
        <f>+IFERROR(VLOOKUP($A23,Hoja5!$A$2:$N$35,7,FALSE),"")</f>
        <v/>
      </c>
      <c r="F23" s="134" t="str">
        <f>+IFERROR(VLOOKUP($A23,Hoja5!$A$2:$N$35,8,FALSE),"")</f>
        <v/>
      </c>
      <c r="G23" s="134" t="str">
        <f>+IFERROR(VLOOKUP($A23,Hoja5!$A$2:$N$35,9,FALSE),"")</f>
        <v/>
      </c>
      <c r="H23" s="134" t="str">
        <f>+IFERROR(VLOOKUP($A23,Hoja5!$A$2:$N$35,10,FALSE),"")</f>
        <v/>
      </c>
      <c r="I23" s="134" t="str">
        <f>+IFERROR(VLOOKUP($A23,Hoja5!$A$2:$N$35,11,FALSE),"")</f>
        <v/>
      </c>
      <c r="J23" s="134" t="str">
        <f>+IFERROR(VLOOKUP($A23,Hoja5!$A$2:$N$35,12,FALSE),"")</f>
        <v/>
      </c>
      <c r="K23" s="132" t="str">
        <f>+IFERROR(VLOOKUP($A23,Hoja5!$A$2:$N$35,13,FALSE),"")</f>
        <v/>
      </c>
      <c r="L23" s="132" t="str">
        <f>+IFERROR(VLOOKUP($A23,Hoja5!$A$2:$N$35,14,FALSE),"")</f>
        <v/>
      </c>
      <c r="M23" s="131" t="str">
        <f>+IFERROR(VLOOKUP($A23,Hoja5!$A$2:$Z$35,15,FALSE),"")</f>
        <v/>
      </c>
      <c r="N23" s="131" t="str">
        <f>+IFERROR(VLOOKUP($A23,Hoja5!$A$2:$Z$35,16,FALSE),"")</f>
        <v/>
      </c>
      <c r="O23" s="153" t="str">
        <f>+IFERROR(VLOOKUP($A23,Hoja5!$A$2:$Z$35,17,FALSE),"")</f>
        <v/>
      </c>
    </row>
    <row r="24" spans="1:15" ht="15">
      <c r="A24" s="105">
        <v>13</v>
      </c>
      <c r="B24" s="30" t="str">
        <f>+IFERROR(VLOOKUP(A24,Hoja5!$A$2:$N$35,3,FALSE),"")</f>
        <v/>
      </c>
      <c r="C24" s="30" t="str">
        <f>+UPPER(IFERROR(VLOOKUP($A24,Hoja5!$A$2:$N$35,4,FALSE),""))</f>
        <v/>
      </c>
      <c r="D24" s="134" t="str">
        <f>+IFERROR(VLOOKUP($A24,Hoja5!$A$2:$N$35,6,FALSE),"")</f>
        <v/>
      </c>
      <c r="E24" s="134" t="str">
        <f>+IFERROR(VLOOKUP($A24,Hoja5!$A$2:$N$35,7,FALSE),"")</f>
        <v/>
      </c>
      <c r="F24" s="134" t="str">
        <f>+IFERROR(VLOOKUP($A24,Hoja5!$A$2:$N$35,8,FALSE),"")</f>
        <v/>
      </c>
      <c r="G24" s="134" t="str">
        <f>+IFERROR(VLOOKUP($A24,Hoja5!$A$2:$N$35,9,FALSE),"")</f>
        <v/>
      </c>
      <c r="H24" s="134" t="str">
        <f>+IFERROR(VLOOKUP($A24,Hoja5!$A$2:$N$35,10,FALSE),"")</f>
        <v/>
      </c>
      <c r="I24" s="134" t="str">
        <f>+IFERROR(VLOOKUP($A24,Hoja5!$A$2:$N$35,11,FALSE),"")</f>
        <v/>
      </c>
      <c r="J24" s="134" t="str">
        <f>+IFERROR(VLOOKUP($A24,Hoja5!$A$2:$N$35,12,FALSE),"")</f>
        <v/>
      </c>
      <c r="K24" s="132" t="str">
        <f>+IFERROR(VLOOKUP($A24,Hoja5!$A$2:$N$35,13,FALSE),"")</f>
        <v/>
      </c>
      <c r="L24" s="132" t="str">
        <f>+IFERROR(VLOOKUP($A24,Hoja5!$A$2:$N$35,14,FALSE),"")</f>
        <v/>
      </c>
      <c r="M24" s="131" t="str">
        <f>+IFERROR(VLOOKUP($A24,Hoja5!$A$2:$Z$35,15,FALSE),"")</f>
        <v/>
      </c>
      <c r="N24" s="131" t="str">
        <f>+IFERROR(VLOOKUP($A24,Hoja5!$A$2:$Z$35,16,FALSE),"")</f>
        <v/>
      </c>
      <c r="O24" s="153" t="str">
        <f>+IFERROR(VLOOKUP($A24,Hoja5!$A$2:$Z$35,17,FALSE),"")</f>
        <v/>
      </c>
    </row>
    <row r="25" spans="1:15" ht="15">
      <c r="A25" s="105">
        <v>14</v>
      </c>
      <c r="B25" s="30" t="str">
        <f>+IFERROR(VLOOKUP(A25,Hoja5!$A$2:$N$35,3,FALSE),"")</f>
        <v/>
      </c>
      <c r="C25" s="30" t="str">
        <f>+UPPER(IFERROR(VLOOKUP($A25,Hoja5!$A$2:$N$35,4,FALSE),""))</f>
        <v/>
      </c>
      <c r="D25" s="134" t="str">
        <f>+IFERROR(VLOOKUP($A25,Hoja5!$A$2:$N$35,6,FALSE),"")</f>
        <v/>
      </c>
      <c r="E25" s="134" t="str">
        <f>+IFERROR(VLOOKUP($A25,Hoja5!$A$2:$N$35,7,FALSE),"")</f>
        <v/>
      </c>
      <c r="F25" s="134" t="str">
        <f>+IFERROR(VLOOKUP($A25,Hoja5!$A$2:$N$35,8,FALSE),"")</f>
        <v/>
      </c>
      <c r="G25" s="134" t="str">
        <f>+IFERROR(VLOOKUP($A25,Hoja5!$A$2:$N$35,9,FALSE),"")</f>
        <v/>
      </c>
      <c r="H25" s="134" t="str">
        <f>+IFERROR(VLOOKUP($A25,Hoja5!$A$2:$N$35,10,FALSE),"")</f>
        <v/>
      </c>
      <c r="I25" s="134" t="str">
        <f>+IFERROR(VLOOKUP($A25,Hoja5!$A$2:$N$35,11,FALSE),"")</f>
        <v/>
      </c>
      <c r="J25" s="134" t="str">
        <f>+IFERROR(VLOOKUP($A25,Hoja5!$A$2:$N$35,12,FALSE),"")</f>
        <v/>
      </c>
      <c r="K25" s="132" t="str">
        <f>+IFERROR(VLOOKUP($A25,Hoja5!$A$2:$N$35,13,FALSE),"")</f>
        <v/>
      </c>
      <c r="L25" s="132" t="str">
        <f>+IFERROR(VLOOKUP($A25,Hoja5!$A$2:$N$35,14,FALSE),"")</f>
        <v/>
      </c>
      <c r="M25" s="131" t="str">
        <f>+IFERROR(VLOOKUP($A25,Hoja5!$A$2:$Z$35,15,FALSE),"")</f>
        <v/>
      </c>
      <c r="N25" s="131" t="str">
        <f>+IFERROR(VLOOKUP($A25,Hoja5!$A$2:$Z$35,16,FALSE),"")</f>
        <v/>
      </c>
      <c r="O25" s="153" t="str">
        <f>+IFERROR(VLOOKUP($A25,Hoja5!$A$2:$Z$35,17,FALSE),"")</f>
        <v/>
      </c>
    </row>
    <row r="26" spans="1:15" ht="15">
      <c r="A26" s="105">
        <v>15</v>
      </c>
      <c r="B26" s="30" t="str">
        <f>+IFERROR(VLOOKUP(A26,Hoja5!$A$2:$N$35,3,FALSE),"")</f>
        <v/>
      </c>
      <c r="C26" s="30" t="str">
        <f>+UPPER(IFERROR(VLOOKUP($A26,Hoja5!$A$2:$N$35,4,FALSE),""))</f>
        <v/>
      </c>
      <c r="D26" s="134" t="str">
        <f>+IFERROR(VLOOKUP($A26,Hoja5!$A$2:$N$35,6,FALSE),"")</f>
        <v/>
      </c>
      <c r="E26" s="134" t="str">
        <f>+IFERROR(VLOOKUP($A26,Hoja5!$A$2:$N$35,7,FALSE),"")</f>
        <v/>
      </c>
      <c r="F26" s="134" t="str">
        <f>+IFERROR(VLOOKUP($A26,Hoja5!$A$2:$N$35,8,FALSE),"")</f>
        <v/>
      </c>
      <c r="G26" s="134" t="str">
        <f>+IFERROR(VLOOKUP($A26,Hoja5!$A$2:$N$35,9,FALSE),"")</f>
        <v/>
      </c>
      <c r="H26" s="134" t="str">
        <f>+IFERROR(VLOOKUP($A26,Hoja5!$A$2:$N$35,10,FALSE),"")</f>
        <v/>
      </c>
      <c r="I26" s="134" t="str">
        <f>+IFERROR(VLOOKUP($A26,Hoja5!$A$2:$N$35,11,FALSE),"")</f>
        <v/>
      </c>
      <c r="J26" s="134" t="str">
        <f>+IFERROR(VLOOKUP($A26,Hoja5!$A$2:$N$35,12,FALSE),"")</f>
        <v/>
      </c>
      <c r="K26" s="132" t="str">
        <f>+IFERROR(VLOOKUP($A26,Hoja5!$A$2:$N$35,13,FALSE),"")</f>
        <v/>
      </c>
      <c r="L26" s="132" t="str">
        <f>+IFERROR(VLOOKUP($A26,Hoja5!$A$2:$N$35,14,FALSE),"")</f>
        <v/>
      </c>
      <c r="M26" s="131" t="str">
        <f>+IFERROR(VLOOKUP($A26,Hoja5!$A$2:$Z$35,15,FALSE),"")</f>
        <v/>
      </c>
      <c r="N26" s="131" t="str">
        <f>+IFERROR(VLOOKUP($A26,Hoja5!$A$2:$Z$35,16,FALSE),"")</f>
        <v/>
      </c>
      <c r="O26" s="153" t="str">
        <f>+IFERROR(VLOOKUP($A26,Hoja5!$A$2:$Z$35,17,FALSE),"")</f>
        <v/>
      </c>
    </row>
    <row r="27" spans="1:15" ht="15">
      <c r="A27" s="105">
        <v>16</v>
      </c>
      <c r="B27" s="30" t="str">
        <f>+IFERROR(VLOOKUP(A27,Hoja5!$A$2:$N$35,3,FALSE),"")</f>
        <v/>
      </c>
      <c r="C27" s="30" t="str">
        <f>+UPPER(IFERROR(VLOOKUP($A27,Hoja5!$A$2:$N$35,4,FALSE),""))</f>
        <v/>
      </c>
      <c r="D27" s="134" t="str">
        <f>+IFERROR(VLOOKUP($A27,Hoja5!$A$2:$N$35,6,FALSE),"")</f>
        <v/>
      </c>
      <c r="E27" s="134" t="str">
        <f>+IFERROR(VLOOKUP($A27,Hoja5!$A$2:$N$35,7,FALSE),"")</f>
        <v/>
      </c>
      <c r="F27" s="134" t="str">
        <f>+IFERROR(VLOOKUP($A27,Hoja5!$A$2:$N$35,8,FALSE),"")</f>
        <v/>
      </c>
      <c r="G27" s="134" t="str">
        <f>+IFERROR(VLOOKUP($A27,Hoja5!$A$2:$N$35,9,FALSE),"")</f>
        <v/>
      </c>
      <c r="H27" s="134" t="str">
        <f>+IFERROR(VLOOKUP($A27,Hoja5!$A$2:$N$35,10,FALSE),"")</f>
        <v/>
      </c>
      <c r="I27" s="134" t="str">
        <f>+IFERROR(VLOOKUP($A27,Hoja5!$A$2:$N$35,11,FALSE),"")</f>
        <v/>
      </c>
      <c r="J27" s="134" t="str">
        <f>+IFERROR(VLOOKUP($A27,Hoja5!$A$2:$N$35,12,FALSE),"")</f>
        <v/>
      </c>
      <c r="K27" s="132" t="str">
        <f>+IFERROR(VLOOKUP($A27,Hoja5!$A$2:$N$35,13,FALSE),"")</f>
        <v/>
      </c>
      <c r="L27" s="132" t="str">
        <f>+IFERROR(VLOOKUP($A27,Hoja5!$A$2:$N$35,14,FALSE),"")</f>
        <v/>
      </c>
      <c r="M27" s="131" t="str">
        <f>+IFERROR(VLOOKUP($A27,Hoja5!$A$2:$Z$35,15,FALSE),"")</f>
        <v/>
      </c>
      <c r="N27" s="131" t="str">
        <f>+IFERROR(VLOOKUP($A27,Hoja5!$A$2:$Z$35,16,FALSE),"")</f>
        <v/>
      </c>
      <c r="O27" s="153" t="str">
        <f>+IFERROR(VLOOKUP($A27,Hoja5!$A$2:$Z$35,17,FALSE),"")</f>
        <v/>
      </c>
    </row>
    <row r="28" spans="1:15" ht="15">
      <c r="A28" s="105">
        <v>17</v>
      </c>
      <c r="B28" s="30" t="str">
        <f>+IFERROR(VLOOKUP(A28,Hoja5!$A$2:$N$35,3,FALSE),"")</f>
        <v/>
      </c>
      <c r="C28" s="30" t="str">
        <f>+UPPER(IFERROR(VLOOKUP($A28,Hoja5!$A$2:$N$35,4,FALSE),""))</f>
        <v/>
      </c>
      <c r="D28" s="134" t="str">
        <f>+IFERROR(VLOOKUP($A28,Hoja5!$A$2:$N$35,6,FALSE),"")</f>
        <v/>
      </c>
      <c r="E28" s="134" t="str">
        <f>+IFERROR(VLOOKUP($A28,Hoja5!$A$2:$N$35,7,FALSE),"")</f>
        <v/>
      </c>
      <c r="F28" s="134" t="str">
        <f>+IFERROR(VLOOKUP($A28,Hoja5!$A$2:$N$35,8,FALSE),"")</f>
        <v/>
      </c>
      <c r="G28" s="134" t="str">
        <f>+IFERROR(VLOOKUP($A28,Hoja5!$A$2:$N$35,9,FALSE),"")</f>
        <v/>
      </c>
      <c r="H28" s="134" t="str">
        <f>+IFERROR(VLOOKUP($A28,Hoja5!$A$2:$N$35,10,FALSE),"")</f>
        <v/>
      </c>
      <c r="I28" s="134" t="str">
        <f>+IFERROR(VLOOKUP($A28,Hoja5!$A$2:$N$35,11,FALSE),"")</f>
        <v/>
      </c>
      <c r="J28" s="134" t="str">
        <f>+IFERROR(VLOOKUP($A28,Hoja5!$A$2:$N$35,12,FALSE),"")</f>
        <v/>
      </c>
      <c r="K28" s="132" t="str">
        <f>+IFERROR(VLOOKUP($A28,Hoja5!$A$2:$N$35,13,FALSE),"")</f>
        <v/>
      </c>
      <c r="L28" s="132" t="str">
        <f>+IFERROR(VLOOKUP($A28,Hoja5!$A$2:$N$35,14,FALSE),"")</f>
        <v/>
      </c>
      <c r="M28" s="131" t="str">
        <f>+IFERROR(VLOOKUP($A28,Hoja5!$A$2:$Z$35,15,FALSE),"")</f>
        <v/>
      </c>
      <c r="N28" s="131" t="str">
        <f>+IFERROR(VLOOKUP($A28,Hoja5!$A$2:$Z$35,16,FALSE),"")</f>
        <v/>
      </c>
      <c r="O28" s="153" t="str">
        <f>+IFERROR(VLOOKUP($A28,Hoja5!$A$2:$Z$35,17,FALSE),"")</f>
        <v/>
      </c>
    </row>
    <row r="29" spans="1:15" ht="15">
      <c r="A29" s="105">
        <v>18</v>
      </c>
      <c r="B29" s="30" t="str">
        <f>+IFERROR(VLOOKUP(A29,Hoja5!$A$2:$N$35,3,FALSE),"")</f>
        <v/>
      </c>
      <c r="C29" s="30" t="str">
        <f>+UPPER(IFERROR(VLOOKUP($A29,Hoja5!$A$2:$N$35,4,FALSE),""))</f>
        <v/>
      </c>
      <c r="D29" s="134" t="str">
        <f>+IFERROR(VLOOKUP($A29,Hoja5!$A$2:$N$35,6,FALSE),"")</f>
        <v/>
      </c>
      <c r="E29" s="134" t="str">
        <f>+IFERROR(VLOOKUP($A29,Hoja5!$A$2:$N$35,7,FALSE),"")</f>
        <v/>
      </c>
      <c r="F29" s="134" t="str">
        <f>+IFERROR(VLOOKUP($A29,Hoja5!$A$2:$N$35,8,FALSE),"")</f>
        <v/>
      </c>
      <c r="G29" s="134" t="str">
        <f>+IFERROR(VLOOKUP($A29,Hoja5!$A$2:$N$35,9,FALSE),"")</f>
        <v/>
      </c>
      <c r="H29" s="134" t="str">
        <f>+IFERROR(VLOOKUP($A29,Hoja5!$A$2:$N$35,10,FALSE),"")</f>
        <v/>
      </c>
      <c r="I29" s="134" t="str">
        <f>+IFERROR(VLOOKUP($A29,Hoja5!$A$2:$N$35,11,FALSE),"")</f>
        <v/>
      </c>
      <c r="J29" s="134" t="str">
        <f>+IFERROR(VLOOKUP($A29,Hoja5!$A$2:$N$35,12,FALSE),"")</f>
        <v/>
      </c>
      <c r="K29" s="132" t="str">
        <f>+IFERROR(VLOOKUP($A29,Hoja5!$A$2:$N$35,13,FALSE),"")</f>
        <v/>
      </c>
      <c r="L29" s="132" t="str">
        <f>+IFERROR(VLOOKUP($A29,Hoja5!$A$2:$N$35,14,FALSE),"")</f>
        <v/>
      </c>
      <c r="M29" s="131" t="str">
        <f>+IFERROR(VLOOKUP($A29,Hoja5!$A$2:$Z$35,15,FALSE),"")</f>
        <v/>
      </c>
      <c r="N29" s="131" t="str">
        <f>+IFERROR(VLOOKUP($A29,Hoja5!$A$2:$Z$35,16,FALSE),"")</f>
        <v/>
      </c>
      <c r="O29" s="153" t="str">
        <f>+IFERROR(VLOOKUP($A29,Hoja5!$A$2:$Z$35,17,FALSE),"")</f>
        <v/>
      </c>
    </row>
    <row r="30" spans="1:15" ht="15">
      <c r="A30" s="105">
        <v>19</v>
      </c>
      <c r="B30" s="30" t="str">
        <f>+IFERROR(VLOOKUP(A30,Hoja5!$A$2:$N$35,3,FALSE),"")</f>
        <v/>
      </c>
      <c r="C30" s="30" t="str">
        <f>+UPPER(IFERROR(VLOOKUP($A30,Hoja5!$A$2:$N$35,4,FALSE),""))</f>
        <v/>
      </c>
      <c r="D30" s="134" t="str">
        <f>+IFERROR(VLOOKUP($A30,Hoja5!$A$2:$N$35,6,FALSE),"")</f>
        <v/>
      </c>
      <c r="E30" s="134" t="str">
        <f>+IFERROR(VLOOKUP($A30,Hoja5!$A$2:$N$35,7,FALSE),"")</f>
        <v/>
      </c>
      <c r="F30" s="134" t="str">
        <f>+IFERROR(VLOOKUP($A30,Hoja5!$A$2:$N$35,8,FALSE),"")</f>
        <v/>
      </c>
      <c r="G30" s="134" t="str">
        <f>+IFERROR(VLOOKUP($A30,Hoja5!$A$2:$N$35,9,FALSE),"")</f>
        <v/>
      </c>
      <c r="H30" s="134" t="str">
        <f>+IFERROR(VLOOKUP($A30,Hoja5!$A$2:$N$35,10,FALSE),"")</f>
        <v/>
      </c>
      <c r="I30" s="134" t="str">
        <f>+IFERROR(VLOOKUP($A30,Hoja5!$A$2:$N$35,11,FALSE),"")</f>
        <v/>
      </c>
      <c r="J30" s="134" t="str">
        <f>+IFERROR(VLOOKUP($A30,Hoja5!$A$2:$N$35,12,FALSE),"")</f>
        <v/>
      </c>
      <c r="K30" s="132" t="str">
        <f>+IFERROR(VLOOKUP($A30,Hoja5!$A$2:$N$35,13,FALSE),"")</f>
        <v/>
      </c>
      <c r="L30" s="132" t="str">
        <f>+IFERROR(VLOOKUP($A30,Hoja5!$A$2:$N$35,14,FALSE),"")</f>
        <v/>
      </c>
      <c r="M30" s="131" t="str">
        <f>+IFERROR(VLOOKUP($A30,Hoja5!$A$2:$Z$35,15,FALSE),"")</f>
        <v/>
      </c>
      <c r="N30" s="131" t="str">
        <f>+IFERROR(VLOOKUP($A30,Hoja5!$A$2:$Z$35,16,FALSE),"")</f>
        <v/>
      </c>
      <c r="O30" s="153" t="str">
        <f>+IFERROR(VLOOKUP($A30,Hoja5!$A$2:$Z$35,17,FALSE),"")</f>
        <v/>
      </c>
    </row>
    <row r="31" spans="1:15" ht="15.75" thickBot="1">
      <c r="A31" s="106">
        <v>20</v>
      </c>
      <c r="B31" s="107" t="str">
        <f>+IFERROR(VLOOKUP(A31,Hoja5!$A$2:$N$35,3,FALSE),"")</f>
        <v/>
      </c>
      <c r="C31" s="107" t="str">
        <f>+UPPER(IFERROR(VLOOKUP($A31,Hoja5!$A$2:$N$35,4,FALSE),""))</f>
        <v/>
      </c>
      <c r="D31" s="135" t="str">
        <f>+IFERROR(VLOOKUP($A31,Hoja5!$A$2:$N$35,6,FALSE),"")</f>
        <v/>
      </c>
      <c r="E31" s="135" t="str">
        <f>+IFERROR(VLOOKUP($A31,Hoja5!$A$2:$N$35,7,FALSE),"")</f>
        <v/>
      </c>
      <c r="F31" s="135" t="str">
        <f>+IFERROR(VLOOKUP($A31,Hoja5!$A$2:$N$35,8,FALSE),"")</f>
        <v/>
      </c>
      <c r="G31" s="135" t="str">
        <f>+IFERROR(VLOOKUP($A31,Hoja5!$A$2:$N$35,9,FALSE),"")</f>
        <v/>
      </c>
      <c r="H31" s="135" t="str">
        <f>+IFERROR(VLOOKUP($A31,Hoja5!$A$2:$N$35,10,FALSE),"")</f>
        <v/>
      </c>
      <c r="I31" s="135" t="str">
        <f>+IFERROR(VLOOKUP($A31,Hoja5!$A$2:$N$35,11,FALSE),"")</f>
        <v/>
      </c>
      <c r="J31" s="135" t="str">
        <f>+IFERROR(VLOOKUP($A31,Hoja5!$A$2:$N$35,12,FALSE),"")</f>
        <v/>
      </c>
      <c r="K31" s="136" t="str">
        <f>+IFERROR(VLOOKUP($A31,Hoja5!$A$2:$N$35,13,FALSE),"")</f>
        <v/>
      </c>
      <c r="L31" s="136" t="str">
        <f>+IFERROR(VLOOKUP($A31,Hoja5!$A$2:$N$35,14,FALSE),"")</f>
        <v/>
      </c>
      <c r="M31" s="155" t="str">
        <f>+IFERROR(VLOOKUP($A31,Hoja5!$A$2:$Z$35,15,FALSE),"")</f>
        <v/>
      </c>
      <c r="N31" s="155" t="str">
        <f>+IFERROR(VLOOKUP($A31,Hoja5!$A$2:$Z$35,16,FALSE),"")</f>
        <v/>
      </c>
      <c r="O31" s="154" t="str">
        <f>+IFERROR(VLOOKUP($A31,Hoja5!$A$2:$Z$35,17,FALSE),"")</f>
        <v/>
      </c>
    </row>
    <row r="32" spans="1:15" ht="15">
      <c r="A32" s="10" t="s">
        <v>101</v>
      </c>
    </row>
    <row r="33" ht="15"/>
    <row r="34" ht="15"/>
    <row r="35" ht="15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</sheetData>
  <sheetProtection algorithmName="SHA-512" hashValue="cYswaE5vxVvb2Wd8y51ano41urwtizJE/fH436ISH6kv3oxdFHpCu8Hf8wO4hISsFf9RUvEeNLizPqaVwRmYCA==" saltValue="PAjTZYb/voXTf04+rt0MgQ==" spinCount="100000" sheet="1" objects="1" scenarios="1"/>
  <mergeCells count="3">
    <mergeCell ref="B6:I6"/>
    <mergeCell ref="B7:I7"/>
    <mergeCell ref="B8:I8"/>
  </mergeCells>
  <pageMargins left="0.70866141732283472" right="0.70866141732283472" top="0.74803149606299213" bottom="0.74803149606299213" header="0.31496062992125984" footer="0.31496062992125984"/>
  <pageSetup scale="3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24082-3B1A-4A59-98A3-193F8B1BCEC1}">
  <dimension ref="A1:Q1051"/>
  <sheetViews>
    <sheetView zoomScale="80" zoomScaleNormal="80" workbookViewId="0">
      <selection activeCell="D38" sqref="D38"/>
    </sheetView>
  </sheetViews>
  <sheetFormatPr defaultColWidth="11.42578125" defaultRowHeight="15"/>
  <cols>
    <col min="1" max="1" width="6.7109375" customWidth="1"/>
    <col min="2" max="2" width="15.7109375" customWidth="1"/>
    <col min="3" max="6" width="11.42578125" style="32"/>
    <col min="8" max="16" width="11.42578125" style="32"/>
  </cols>
  <sheetData>
    <row r="1" spans="1:17">
      <c r="C1" t="s">
        <v>102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 s="32">
        <v>14</v>
      </c>
      <c r="Q1">
        <v>15</v>
      </c>
    </row>
    <row r="2" spans="1:17">
      <c r="A2" s="32">
        <f>+COUNTIF($B$1:B2,ESTADISTICAS!B$9)</f>
        <v>0</v>
      </c>
      <c r="B2" s="126" t="s">
        <v>103</v>
      </c>
      <c r="C2" s="113" t="s">
        <v>104</v>
      </c>
      <c r="D2" s="129" t="s">
        <v>100</v>
      </c>
      <c r="E2" s="129" t="s">
        <v>105</v>
      </c>
      <c r="F2" s="114">
        <v>2010</v>
      </c>
      <c r="G2" s="114">
        <v>2011</v>
      </c>
      <c r="H2" s="114">
        <v>2012</v>
      </c>
      <c r="I2" s="114">
        <v>2013</v>
      </c>
      <c r="J2" s="114">
        <v>2014</v>
      </c>
      <c r="K2" s="114">
        <v>2015</v>
      </c>
      <c r="L2" s="114">
        <v>2016</v>
      </c>
      <c r="M2" s="114">
        <v>2017</v>
      </c>
      <c r="N2" s="114">
        <v>2018</v>
      </c>
      <c r="O2" s="114">
        <v>2019</v>
      </c>
      <c r="P2" s="156">
        <v>2020</v>
      </c>
      <c r="Q2" s="114">
        <v>2021</v>
      </c>
    </row>
    <row r="3" spans="1:17">
      <c r="A3" s="32">
        <f>+COUNTIF($B$1:B3,ESTADISTICAS!B$9)</f>
        <v>0</v>
      </c>
      <c r="B3" s="32">
        <f>+VLOOKUP(C3,Regiones!$B$48:$D$80,3,FALSE)</f>
        <v>2</v>
      </c>
      <c r="C3" s="115">
        <v>5</v>
      </c>
      <c r="D3" s="130" t="s">
        <v>106</v>
      </c>
      <c r="E3" s="130" t="str">
        <f>+VLOOKUP(C3,Regiones!$B$48:$D$80,2,FALSE)</f>
        <v xml:space="preserve"> CENTRO OCCIDENTE</v>
      </c>
      <c r="F3" s="116">
        <v>0.43651045201321509</v>
      </c>
      <c r="G3" s="116">
        <v>0.46806912096168296</v>
      </c>
      <c r="H3" s="116">
        <v>0.47424754634678301</v>
      </c>
      <c r="I3" s="116">
        <v>0.50486746518015313</v>
      </c>
      <c r="J3" s="116">
        <v>0.52239983003424517</v>
      </c>
      <c r="K3" s="116">
        <v>0.53689296609650594</v>
      </c>
      <c r="L3" s="116">
        <v>0.55512876772689435</v>
      </c>
      <c r="M3" s="116">
        <v>0.57360214321391267</v>
      </c>
      <c r="N3" s="116">
        <v>0.58210809388793083</v>
      </c>
      <c r="O3" s="116">
        <v>0.56394862998636586</v>
      </c>
      <c r="P3" s="116">
        <v>0.55286997901457158</v>
      </c>
      <c r="Q3" s="116">
        <v>0.56176462334309318</v>
      </c>
    </row>
    <row r="4" spans="1:17">
      <c r="A4" s="32">
        <f>+COUNTIF($B$1:B4,ESTADISTICAS!B$9)</f>
        <v>1</v>
      </c>
      <c r="B4" s="32">
        <f>+VLOOKUP(C4,Regiones!$B$48:$D$80,3,FALSE)</f>
        <v>4</v>
      </c>
      <c r="C4" s="115">
        <v>8</v>
      </c>
      <c r="D4" s="130" t="s">
        <v>107</v>
      </c>
      <c r="E4" s="130" t="str">
        <f>+VLOOKUP(C4,Regiones!$B$48:$D$80,2,FALSE)</f>
        <v xml:space="preserve"> NORTE</v>
      </c>
      <c r="F4" s="116">
        <v>0.39237503584987288</v>
      </c>
      <c r="G4" s="116">
        <v>0.41390535255281902</v>
      </c>
      <c r="H4" s="116">
        <v>0.43149530691120341</v>
      </c>
      <c r="I4" s="116">
        <v>0.50742688042291562</v>
      </c>
      <c r="J4" s="116">
        <v>0.58158925920799542</v>
      </c>
      <c r="K4" s="116">
        <v>0.59590217607926133</v>
      </c>
      <c r="L4" s="116">
        <v>0.60303358816600261</v>
      </c>
      <c r="M4" s="116">
        <v>0.59348237793893477</v>
      </c>
      <c r="N4" s="116">
        <v>0.57936718598865378</v>
      </c>
      <c r="O4" s="116">
        <v>0.54416898305746242</v>
      </c>
      <c r="P4" s="116">
        <v>0.51822125261031227</v>
      </c>
      <c r="Q4" s="116">
        <v>0.51780033969952266</v>
      </c>
    </row>
    <row r="5" spans="1:17">
      <c r="A5" s="32">
        <f>+COUNTIF($B$1:B5,ESTADISTICAS!B$9)</f>
        <v>1</v>
      </c>
      <c r="B5" s="32">
        <f>+VLOOKUP(C5,Regiones!$B$48:$D$80,3,FALSE)</f>
        <v>1</v>
      </c>
      <c r="C5" s="115">
        <v>11</v>
      </c>
      <c r="D5" s="130" t="s">
        <v>108</v>
      </c>
      <c r="E5" s="130" t="str">
        <f>+VLOOKUP(C5,Regiones!$B$48:$D$80,2,FALSE)</f>
        <v xml:space="preserve"> BOGOTÁ D.C.</v>
      </c>
      <c r="F5" s="116">
        <v>0.73207084561569913</v>
      </c>
      <c r="G5" s="116">
        <v>0.80172746882311241</v>
      </c>
      <c r="H5" s="116">
        <v>0.83409662514765903</v>
      </c>
      <c r="I5" s="116">
        <v>0.89195735146958544</v>
      </c>
      <c r="J5" s="116">
        <v>0.9476525576895124</v>
      </c>
      <c r="K5" s="116">
        <v>0.98428766521253097</v>
      </c>
      <c r="L5" s="116">
        <v>1.0633021860855036</v>
      </c>
      <c r="M5" s="116">
        <v>1.1178680908793022</v>
      </c>
      <c r="N5" s="116">
        <v>1.1553452221108569</v>
      </c>
      <c r="O5" s="116">
        <v>1.114494293692758</v>
      </c>
      <c r="P5" s="116">
        <v>1.0576650887047476</v>
      </c>
      <c r="Q5" s="116">
        <v>1.2658329971762807</v>
      </c>
    </row>
    <row r="6" spans="1:17">
      <c r="A6" s="32">
        <f>+COUNTIF($B$1:B6,ESTADISTICAS!B$9)</f>
        <v>2</v>
      </c>
      <c r="B6" s="32">
        <f>+VLOOKUP(C6,Regiones!$B$48:$D$80,3,FALSE)</f>
        <v>4</v>
      </c>
      <c r="C6" s="115">
        <v>13</v>
      </c>
      <c r="D6" s="130" t="s">
        <v>109</v>
      </c>
      <c r="E6" s="130" t="str">
        <f>+VLOOKUP(C6,Regiones!$B$48:$D$80,2,FALSE)</f>
        <v xml:space="preserve"> NORTE</v>
      </c>
      <c r="F6" s="116">
        <v>0.29982098223333109</v>
      </c>
      <c r="G6" s="116">
        <v>0.35051852017586055</v>
      </c>
      <c r="H6" s="116">
        <v>0.35869270470079517</v>
      </c>
      <c r="I6" s="116">
        <v>0.39363755005521411</v>
      </c>
      <c r="J6" s="116">
        <v>0.39521291710078393</v>
      </c>
      <c r="K6" s="116">
        <v>0.41497976832090938</v>
      </c>
      <c r="L6" s="116">
        <v>0.42602699740600197</v>
      </c>
      <c r="M6" s="116">
        <v>0.40635478813743847</v>
      </c>
      <c r="N6" s="116">
        <v>0.39624365482233503</v>
      </c>
      <c r="O6" s="116">
        <v>0.37463402965204867</v>
      </c>
      <c r="P6" s="116">
        <v>0.3803159734143679</v>
      </c>
      <c r="Q6" s="116">
        <v>0.36194003093723431</v>
      </c>
    </row>
    <row r="7" spans="1:17">
      <c r="A7" s="32">
        <f>+COUNTIF($B$1:B7,ESTADISTICAS!B$9)</f>
        <v>2</v>
      </c>
      <c r="B7" s="32">
        <f>+VLOOKUP(C7,Regiones!$B$48:$D$80,3,FALSE)</f>
        <v>3</v>
      </c>
      <c r="C7" s="115">
        <v>15</v>
      </c>
      <c r="D7" s="130" t="s">
        <v>110</v>
      </c>
      <c r="E7" s="130" t="str">
        <f>+VLOOKUP(C7,Regiones!$B$48:$D$80,2,FALSE)</f>
        <v xml:space="preserve"> CENTRO ORIENTE</v>
      </c>
      <c r="F7" s="116">
        <v>0.43149718916986152</v>
      </c>
      <c r="G7" s="116">
        <v>0.46151330459342949</v>
      </c>
      <c r="H7" s="116">
        <v>0.5034443225506765</v>
      </c>
      <c r="I7" s="116">
        <v>0.53250663954900435</v>
      </c>
      <c r="J7" s="116">
        <v>0.55551381171771497</v>
      </c>
      <c r="K7" s="116">
        <v>0.56981769410362126</v>
      </c>
      <c r="L7" s="116">
        <v>0.58946230532089527</v>
      </c>
      <c r="M7" s="116">
        <v>0.62370463053590708</v>
      </c>
      <c r="N7" s="116">
        <v>0.62367519808701644</v>
      </c>
      <c r="O7" s="116">
        <v>0.61603418249564623</v>
      </c>
      <c r="P7" s="116">
        <v>0.6371313591187171</v>
      </c>
      <c r="Q7" s="116">
        <v>0.64859246515724045</v>
      </c>
    </row>
    <row r="8" spans="1:17">
      <c r="A8" s="32">
        <f>+COUNTIF($B$1:B8,ESTADISTICAS!B$9)</f>
        <v>2</v>
      </c>
      <c r="B8" s="32">
        <f>+VLOOKUP(C8,Regiones!$B$48:$D$80,3,FALSE)</f>
        <v>2</v>
      </c>
      <c r="C8" s="115">
        <v>17</v>
      </c>
      <c r="D8" s="130" t="s">
        <v>111</v>
      </c>
      <c r="E8" s="130" t="str">
        <f>+VLOOKUP(C8,Regiones!$B$48:$D$80,2,FALSE)</f>
        <v xml:space="preserve"> CENTRO OCCIDENTE</v>
      </c>
      <c r="F8" s="116">
        <v>0.37938969253362009</v>
      </c>
      <c r="G8" s="116">
        <v>0.39643562057355158</v>
      </c>
      <c r="H8" s="116">
        <v>0.42062962051714642</v>
      </c>
      <c r="I8" s="116">
        <v>0.45793715798345264</v>
      </c>
      <c r="J8" s="116">
        <v>0.49150640638949883</v>
      </c>
      <c r="K8" s="116">
        <v>0.51210083208561397</v>
      </c>
      <c r="L8" s="116">
        <v>0.55327275450596636</v>
      </c>
      <c r="M8" s="116">
        <v>0.56422099840113693</v>
      </c>
      <c r="N8" s="116">
        <v>0.58373507141296099</v>
      </c>
      <c r="O8" s="116">
        <v>0.57861030643925127</v>
      </c>
      <c r="P8" s="116">
        <v>0.58032416231777373</v>
      </c>
      <c r="Q8" s="116">
        <v>0.55659358965815953</v>
      </c>
    </row>
    <row r="9" spans="1:17">
      <c r="A9" s="32">
        <f>+COUNTIF($B$1:B9,ESTADISTICAS!B$9)</f>
        <v>2</v>
      </c>
      <c r="B9" s="32">
        <f>+VLOOKUP(C9,Regiones!$B$48:$D$80,3,FALSE)</f>
        <v>6</v>
      </c>
      <c r="C9" s="115">
        <v>18</v>
      </c>
      <c r="D9" s="130" t="s">
        <v>112</v>
      </c>
      <c r="E9" s="130" t="str">
        <f>+VLOOKUP(C9,Regiones!$B$48:$D$80,2,FALSE)</f>
        <v xml:space="preserve"> SUR ORIENTE</v>
      </c>
      <c r="F9" s="116">
        <v>0.22848953402755864</v>
      </c>
      <c r="G9" s="116">
        <v>0.24841515167391418</v>
      </c>
      <c r="H9" s="116">
        <v>0.24523809523809523</v>
      </c>
      <c r="I9" s="116">
        <v>0.25709122338335821</v>
      </c>
      <c r="J9" s="116">
        <v>0.27735195296094078</v>
      </c>
      <c r="K9" s="116">
        <v>0.29097121829412537</v>
      </c>
      <c r="L9" s="116">
        <v>0.29801568503605452</v>
      </c>
      <c r="M9" s="116">
        <v>0.3031404784487301</v>
      </c>
      <c r="N9" s="116">
        <v>0.28916330246180638</v>
      </c>
      <c r="O9" s="116">
        <v>0.29837761580061134</v>
      </c>
      <c r="P9" s="116">
        <v>0.29202622509005155</v>
      </c>
      <c r="Q9" s="116">
        <v>0.33744432142949099</v>
      </c>
    </row>
    <row r="10" spans="1:17">
      <c r="A10" s="32">
        <f>+COUNTIF($B$1:B10,ESTADISTICAS!B$9)</f>
        <v>2</v>
      </c>
      <c r="B10" s="32">
        <f>+VLOOKUP(C10,Regiones!$B$48:$D$80,3,FALSE)</f>
        <v>5</v>
      </c>
      <c r="C10" s="115">
        <v>19</v>
      </c>
      <c r="D10" s="130" t="s">
        <v>113</v>
      </c>
      <c r="E10" s="130" t="str">
        <f>+VLOOKUP(C10,Regiones!$B$48:$D$80,2,FALSE)</f>
        <v xml:space="preserve"> OCCIDENTE</v>
      </c>
      <c r="F10" s="116">
        <v>0.26571706557696051</v>
      </c>
      <c r="G10" s="116">
        <v>0.26648159934970822</v>
      </c>
      <c r="H10" s="116">
        <v>0.23965530274397157</v>
      </c>
      <c r="I10" s="116">
        <v>0.27261054250371397</v>
      </c>
      <c r="J10" s="116">
        <v>0.28866955010905326</v>
      </c>
      <c r="K10" s="116">
        <v>0.30861231716365828</v>
      </c>
      <c r="L10" s="116">
        <v>0.3313634166703282</v>
      </c>
      <c r="M10" s="116">
        <v>0.35781085353003161</v>
      </c>
      <c r="N10" s="116">
        <v>0.33938706015891035</v>
      </c>
      <c r="O10" s="116">
        <v>0.35580265095729013</v>
      </c>
      <c r="P10" s="116">
        <v>0.36615604165273041</v>
      </c>
      <c r="Q10" s="116">
        <v>0.33951713653536431</v>
      </c>
    </row>
    <row r="11" spans="1:17">
      <c r="A11" s="32">
        <f>+COUNTIF($B$1:B11,ESTADISTICAS!B$9)</f>
        <v>3</v>
      </c>
      <c r="B11" s="32">
        <f>+VLOOKUP(C11,Regiones!$B$48:$D$80,3,FALSE)</f>
        <v>4</v>
      </c>
      <c r="C11" s="115">
        <v>20</v>
      </c>
      <c r="D11" s="130" t="s">
        <v>114</v>
      </c>
      <c r="E11" s="130" t="str">
        <f>+VLOOKUP(C11,Regiones!$B$48:$D$80,2,FALSE)</f>
        <v xml:space="preserve"> NORTE</v>
      </c>
      <c r="F11" s="116">
        <v>0.21143303845316552</v>
      </c>
      <c r="G11" s="116">
        <v>0.24598039215686274</v>
      </c>
      <c r="H11" s="116">
        <v>0.26186069167072579</v>
      </c>
      <c r="I11" s="116">
        <v>0.28522100117362925</v>
      </c>
      <c r="J11" s="116">
        <v>0.29810651001726618</v>
      </c>
      <c r="K11" s="116">
        <v>0.30499493046123238</v>
      </c>
      <c r="L11" s="116">
        <v>0.31142436594202899</v>
      </c>
      <c r="M11" s="116">
        <v>0.32761417461509229</v>
      </c>
      <c r="N11" s="116">
        <v>0.32598023761698447</v>
      </c>
      <c r="O11" s="116">
        <v>0.31588245992361452</v>
      </c>
      <c r="P11" s="116">
        <v>0.32837546954796776</v>
      </c>
      <c r="Q11" s="116">
        <v>0.33210094436683923</v>
      </c>
    </row>
    <row r="12" spans="1:17">
      <c r="A12" s="32">
        <f>+COUNTIF($B$1:B12,ESTADISTICAS!B$9)</f>
        <v>4</v>
      </c>
      <c r="B12" s="32">
        <f>+VLOOKUP(C12,Regiones!$B$48:$D$80,3,FALSE)</f>
        <v>4</v>
      </c>
      <c r="C12" s="115">
        <v>23</v>
      </c>
      <c r="D12" s="130" t="s">
        <v>115</v>
      </c>
      <c r="E12" s="130" t="str">
        <f>+VLOOKUP(C12,Regiones!$B$48:$D$80,2,FALSE)</f>
        <v xml:space="preserve"> NORTE</v>
      </c>
      <c r="F12" s="116">
        <v>0.1784427056711097</v>
      </c>
      <c r="G12" s="116">
        <v>0.19109032287362063</v>
      </c>
      <c r="H12" s="116">
        <v>0.20867722004239389</v>
      </c>
      <c r="I12" s="116">
        <v>0.23293737124814692</v>
      </c>
      <c r="J12" s="116">
        <v>0.24493273542600896</v>
      </c>
      <c r="K12" s="116">
        <v>0.23769961502245168</v>
      </c>
      <c r="L12" s="116">
        <v>0.24339631103166823</v>
      </c>
      <c r="M12" s="116">
        <v>0.25268290182661568</v>
      </c>
      <c r="N12" s="116">
        <v>0.25189629942040653</v>
      </c>
      <c r="O12" s="116">
        <v>0.25285856167872056</v>
      </c>
      <c r="P12" s="116">
        <v>0.26341562816406322</v>
      </c>
      <c r="Q12" s="116">
        <v>0.26678734536708926</v>
      </c>
    </row>
    <row r="13" spans="1:17">
      <c r="A13" s="32">
        <f>+COUNTIF($B$1:B13,ESTADISTICAS!B$9)</f>
        <v>4</v>
      </c>
      <c r="B13" s="32">
        <f>+VLOOKUP(C13,Regiones!$B$48:$D$80,3,FALSE)</f>
        <v>3</v>
      </c>
      <c r="C13" s="115">
        <v>25</v>
      </c>
      <c r="D13" s="130" t="s">
        <v>116</v>
      </c>
      <c r="E13" s="130" t="str">
        <f>+VLOOKUP(C13,Regiones!$B$48:$D$80,2,FALSE)</f>
        <v xml:space="preserve"> CENTRO ORIENTE</v>
      </c>
      <c r="F13" s="116">
        <v>0.26784868483374907</v>
      </c>
      <c r="G13" s="116">
        <v>0.24989538957928967</v>
      </c>
      <c r="H13" s="116">
        <v>0.26685290080615537</v>
      </c>
      <c r="I13" s="116">
        <v>0.295382128624114</v>
      </c>
      <c r="J13" s="116">
        <v>0.31474756520765701</v>
      </c>
      <c r="K13" s="116">
        <v>0.31683194052740338</v>
      </c>
      <c r="L13" s="116">
        <v>0.31015811405719662</v>
      </c>
      <c r="M13" s="116">
        <v>0.32325950205675752</v>
      </c>
      <c r="N13" s="116">
        <v>0.30485057816488964</v>
      </c>
      <c r="O13" s="116">
        <v>0.29429714647533822</v>
      </c>
      <c r="P13" s="116">
        <v>0.31865324472970813</v>
      </c>
      <c r="Q13" s="116">
        <v>0.28838673147487703</v>
      </c>
    </row>
    <row r="14" spans="1:17">
      <c r="A14" s="32">
        <f>+COUNTIF($B$1:B14,ESTADISTICAS!B$9)</f>
        <v>4</v>
      </c>
      <c r="B14" s="32">
        <f>+VLOOKUP(C14,Regiones!$B$48:$D$80,3,FALSE)</f>
        <v>5</v>
      </c>
      <c r="C14" s="115">
        <v>27</v>
      </c>
      <c r="D14" s="130" t="s">
        <v>117</v>
      </c>
      <c r="E14" s="130" t="str">
        <f>+VLOOKUP(C14,Regiones!$B$48:$D$80,2,FALSE)</f>
        <v xml:space="preserve"> OCCIDENTE</v>
      </c>
      <c r="F14" s="116">
        <v>0.30017906221370866</v>
      </c>
      <c r="G14" s="116">
        <v>0.27910014513788101</v>
      </c>
      <c r="H14" s="116">
        <v>0.27360644170505954</v>
      </c>
      <c r="I14" s="116">
        <v>0.26896680808584977</v>
      </c>
      <c r="J14" s="116">
        <v>0.26974231088944306</v>
      </c>
      <c r="K14" s="116">
        <v>0.26684280052840159</v>
      </c>
      <c r="L14" s="116">
        <v>0.24687780589339645</v>
      </c>
      <c r="M14" s="116">
        <v>0.26110274178969567</v>
      </c>
      <c r="N14" s="116">
        <v>0.25071864540263833</v>
      </c>
      <c r="O14" s="116">
        <v>0.27639300447388299</v>
      </c>
      <c r="P14" s="116">
        <v>0.2645273365913256</v>
      </c>
      <c r="Q14" s="116">
        <v>0.31557021677662583</v>
      </c>
    </row>
    <row r="15" spans="1:17">
      <c r="A15" s="32">
        <f>+COUNTIF($B$1:B15,ESTADISTICAS!B$9)</f>
        <v>4</v>
      </c>
      <c r="B15" s="32">
        <f>+VLOOKUP(C15,Regiones!$B$48:$D$80,3,FALSE)</f>
        <v>2</v>
      </c>
      <c r="C15" s="115">
        <v>41</v>
      </c>
      <c r="D15" s="130" t="s">
        <v>118</v>
      </c>
      <c r="E15" s="130" t="str">
        <f>+VLOOKUP(C15,Regiones!$B$48:$D$80,2,FALSE)</f>
        <v xml:space="preserve"> CENTRO OCCIDENTE</v>
      </c>
      <c r="F15" s="116">
        <v>0.29166139307260686</v>
      </c>
      <c r="G15" s="116">
        <v>0.30999561961577771</v>
      </c>
      <c r="H15" s="116">
        <v>0.33444407649639873</v>
      </c>
      <c r="I15" s="116">
        <v>0.35260955600445232</v>
      </c>
      <c r="J15" s="116">
        <v>0.35770409527531521</v>
      </c>
      <c r="K15" s="116">
        <v>0.37871154795196577</v>
      </c>
      <c r="L15" s="116">
        <v>0.39286596156220421</v>
      </c>
      <c r="M15" s="116">
        <v>0.40747034107760749</v>
      </c>
      <c r="N15" s="116">
        <v>0.3990349992798502</v>
      </c>
      <c r="O15" s="116">
        <v>0.40528806584362143</v>
      </c>
      <c r="P15" s="116">
        <v>0.44762641100974176</v>
      </c>
      <c r="Q15" s="116">
        <v>0.42900008277460477</v>
      </c>
    </row>
    <row r="16" spans="1:17">
      <c r="A16" s="32">
        <f>+COUNTIF($B$1:B16,ESTADISTICAS!B$9)</f>
        <v>5</v>
      </c>
      <c r="B16" s="32">
        <f>+VLOOKUP(C16,Regiones!$B$48:$D$80,3,FALSE)</f>
        <v>4</v>
      </c>
      <c r="C16" s="115">
        <v>44</v>
      </c>
      <c r="D16" s="130" t="s">
        <v>119</v>
      </c>
      <c r="E16" s="130" t="str">
        <f>+VLOOKUP(C16,Regiones!$B$48:$D$80,2,FALSE)</f>
        <v xml:space="preserve"> NORTE</v>
      </c>
      <c r="F16" s="116">
        <v>0.20467895629976648</v>
      </c>
      <c r="G16" s="116">
        <v>0.18706785628437708</v>
      </c>
      <c r="H16" s="116">
        <v>0.17832985041794985</v>
      </c>
      <c r="I16" s="116">
        <v>0.18229013746163086</v>
      </c>
      <c r="J16" s="116">
        <v>0.2135676116293814</v>
      </c>
      <c r="K16" s="116">
        <v>0.25330841309065366</v>
      </c>
      <c r="L16" s="116">
        <v>0.24052794090936611</v>
      </c>
      <c r="M16" s="116">
        <v>0.24009650012237335</v>
      </c>
      <c r="N16" s="116">
        <v>0.23166881586553426</v>
      </c>
      <c r="O16" s="116">
        <v>0.21873183926627995</v>
      </c>
      <c r="P16" s="116">
        <v>0.20624916599090545</v>
      </c>
      <c r="Q16" s="116">
        <v>0.20449621908849377</v>
      </c>
    </row>
    <row r="17" spans="1:17">
      <c r="A17" s="32">
        <f>+COUNTIF($B$1:B17,ESTADISTICAS!B$9)</f>
        <v>6</v>
      </c>
      <c r="B17" s="32">
        <f>+VLOOKUP(C17,Regiones!$B$48:$D$80,3,FALSE)</f>
        <v>4</v>
      </c>
      <c r="C17" s="115">
        <v>47</v>
      </c>
      <c r="D17" s="130" t="s">
        <v>120</v>
      </c>
      <c r="E17" s="130" t="str">
        <f>+VLOOKUP(C17,Regiones!$B$48:$D$80,2,FALSE)</f>
        <v xml:space="preserve"> NORTE</v>
      </c>
      <c r="F17" s="116">
        <v>0.21299992607377838</v>
      </c>
      <c r="G17" s="116">
        <v>0.27852051944259393</v>
      </c>
      <c r="H17" s="116">
        <v>0.30560897001868753</v>
      </c>
      <c r="I17" s="116">
        <v>0.324446509300788</v>
      </c>
      <c r="J17" s="116">
        <v>0.31878589732261198</v>
      </c>
      <c r="K17" s="116">
        <v>0.33613863113095654</v>
      </c>
      <c r="L17" s="116">
        <v>0.32611231175602895</v>
      </c>
      <c r="M17" s="116">
        <v>0.31893908207243615</v>
      </c>
      <c r="N17" s="116">
        <v>0.27513011698291756</v>
      </c>
      <c r="O17" s="116">
        <v>0.2810509929713666</v>
      </c>
      <c r="P17" s="116">
        <v>0.29395825817296989</v>
      </c>
      <c r="Q17" s="116">
        <v>0.31384221865269984</v>
      </c>
    </row>
    <row r="18" spans="1:17">
      <c r="A18" s="32">
        <f>+COUNTIF($B$1:B18,ESTADISTICAS!B$9)</f>
        <v>6</v>
      </c>
      <c r="B18" s="32">
        <f>+VLOOKUP(C18,Regiones!$B$48:$D$80,3,FALSE)</f>
        <v>6</v>
      </c>
      <c r="C18" s="115">
        <v>50</v>
      </c>
      <c r="D18" s="130" t="s">
        <v>121</v>
      </c>
      <c r="E18" s="130" t="str">
        <f>+VLOOKUP(C18,Regiones!$B$48:$D$80,2,FALSE)</f>
        <v xml:space="preserve"> SUR ORIENTE</v>
      </c>
      <c r="F18" s="116">
        <v>0.24282124075022107</v>
      </c>
      <c r="G18" s="116">
        <v>0.27991421303003683</v>
      </c>
      <c r="H18" s="116">
        <v>0.29487309131358075</v>
      </c>
      <c r="I18" s="116">
        <v>0.32396415205392737</v>
      </c>
      <c r="J18" s="116">
        <v>0.32509825940482873</v>
      </c>
      <c r="K18" s="116">
        <v>0.34123611095936807</v>
      </c>
      <c r="L18" s="116">
        <v>0.35471989221608935</v>
      </c>
      <c r="M18" s="116">
        <v>0.32859937529046834</v>
      </c>
      <c r="N18" s="116">
        <v>0.32454564040760547</v>
      </c>
      <c r="O18" s="116">
        <v>0.32729429526582554</v>
      </c>
      <c r="P18" s="116">
        <v>0.36650156610705886</v>
      </c>
      <c r="Q18" s="116">
        <v>0.37938982162168067</v>
      </c>
    </row>
    <row r="19" spans="1:17">
      <c r="A19" s="32">
        <f>+COUNTIF($B$1:B19,ESTADISTICAS!B$9)</f>
        <v>6</v>
      </c>
      <c r="B19" s="32">
        <f>+VLOOKUP(C19,Regiones!$B$48:$D$80,3,FALSE)</f>
        <v>5</v>
      </c>
      <c r="C19" s="115">
        <v>52</v>
      </c>
      <c r="D19" s="130" t="s">
        <v>122</v>
      </c>
      <c r="E19" s="130" t="str">
        <f>+VLOOKUP(C19,Regiones!$B$48:$D$80,2,FALSE)</f>
        <v xml:space="preserve"> OCCIDENTE</v>
      </c>
      <c r="F19" s="116">
        <v>0.18780700202740397</v>
      </c>
      <c r="G19" s="116">
        <v>0.22073233972912723</v>
      </c>
      <c r="H19" s="116">
        <v>0.23013636424345224</v>
      </c>
      <c r="I19" s="116">
        <v>0.23768133277513073</v>
      </c>
      <c r="J19" s="116">
        <v>0.24867745939451869</v>
      </c>
      <c r="K19" s="116">
        <v>0.24768117487139849</v>
      </c>
      <c r="L19" s="116">
        <v>0.26739980909616445</v>
      </c>
      <c r="M19" s="116">
        <v>0.27842397925500417</v>
      </c>
      <c r="N19" s="116">
        <v>0.27240977881257278</v>
      </c>
      <c r="O19" s="116">
        <v>0.28219804977646357</v>
      </c>
      <c r="P19" s="116">
        <v>0.30673616969120182</v>
      </c>
      <c r="Q19" s="116">
        <v>0.31385239852398522</v>
      </c>
    </row>
    <row r="20" spans="1:17">
      <c r="A20" s="32">
        <f>+COUNTIF($B$1:B20,ESTADISTICAS!B$9)</f>
        <v>6</v>
      </c>
      <c r="B20" s="32">
        <f>+VLOOKUP(C20,Regiones!$B$48:$D$80,3,FALSE)</f>
        <v>3</v>
      </c>
      <c r="C20" s="115">
        <v>54</v>
      </c>
      <c r="D20" s="130" t="s">
        <v>123</v>
      </c>
      <c r="E20" s="130" t="str">
        <f>+VLOOKUP(C20,Regiones!$B$48:$D$80,2,FALSE)</f>
        <v xml:space="preserve"> CENTRO ORIENTE</v>
      </c>
      <c r="F20" s="116">
        <v>0.42107243499423597</v>
      </c>
      <c r="G20" s="116">
        <v>0.45918019667039089</v>
      </c>
      <c r="H20" s="116">
        <v>0.41851706551588858</v>
      </c>
      <c r="I20" s="116">
        <v>0.45844933509604169</v>
      </c>
      <c r="J20" s="116">
        <v>0.48390811704873937</v>
      </c>
      <c r="K20" s="116">
        <v>0.5074833702882483</v>
      </c>
      <c r="L20" s="116">
        <v>0.52518944763276654</v>
      </c>
      <c r="M20" s="116">
        <v>0.52920030464584922</v>
      </c>
      <c r="N20" s="116">
        <v>0.51165397520494404</v>
      </c>
      <c r="O20" s="116">
        <v>0.48226560749419939</v>
      </c>
      <c r="P20" s="116">
        <v>0.49555207071067076</v>
      </c>
      <c r="Q20" s="116">
        <v>0.4974779864243612</v>
      </c>
    </row>
    <row r="21" spans="1:17">
      <c r="A21" s="32">
        <f>+COUNTIF($B$1:B21,ESTADISTICAS!B$9)</f>
        <v>6</v>
      </c>
      <c r="B21" s="32">
        <f>+VLOOKUP(C21,Regiones!$B$48:$D$80,3,FALSE)</f>
        <v>2</v>
      </c>
      <c r="C21" s="115">
        <v>63</v>
      </c>
      <c r="D21" s="130" t="s">
        <v>124</v>
      </c>
      <c r="E21" s="130" t="str">
        <f>+VLOOKUP(C21,Regiones!$B$48:$D$80,2,FALSE)</f>
        <v xml:space="preserve"> CENTRO OCCIDENTE</v>
      </c>
      <c r="F21" s="116">
        <v>0.5570835724692067</v>
      </c>
      <c r="G21" s="116">
        <v>0.54959534041578495</v>
      </c>
      <c r="H21" s="116">
        <v>0.61024484396347944</v>
      </c>
      <c r="I21" s="116">
        <v>0.63467384695561535</v>
      </c>
      <c r="J21" s="116">
        <v>0.59056838792858546</v>
      </c>
      <c r="K21" s="116">
        <v>0.63248580706443702</v>
      </c>
      <c r="L21" s="116">
        <v>0.66224112840031346</v>
      </c>
      <c r="M21" s="116">
        <v>0.60887867479748792</v>
      </c>
      <c r="N21" s="116">
        <v>0.67324996539153703</v>
      </c>
      <c r="O21" s="116">
        <v>0.6330646103516766</v>
      </c>
      <c r="P21" s="116">
        <v>0.64039046171385139</v>
      </c>
      <c r="Q21" s="116">
        <v>0.6115202015308594</v>
      </c>
    </row>
    <row r="22" spans="1:17">
      <c r="A22" s="32">
        <f>+COUNTIF($B$1:B22,ESTADISTICAS!B$9)</f>
        <v>6</v>
      </c>
      <c r="B22" s="32">
        <f>+VLOOKUP(C22,Regiones!$B$48:$D$80,3,FALSE)</f>
        <v>2</v>
      </c>
      <c r="C22" s="115">
        <v>66</v>
      </c>
      <c r="D22" s="130" t="s">
        <v>125</v>
      </c>
      <c r="E22" s="130" t="str">
        <f>+VLOOKUP(C22,Regiones!$B$48:$D$80,2,FALSE)</f>
        <v xml:space="preserve"> CENTRO OCCIDENTE</v>
      </c>
      <c r="F22" s="116">
        <v>0.44007688015376029</v>
      </c>
      <c r="G22" s="116">
        <v>0.45776546629732223</v>
      </c>
      <c r="H22" s="116">
        <v>0.46952796040481642</v>
      </c>
      <c r="I22" s="116">
        <v>0.51984471510430874</v>
      </c>
      <c r="J22" s="116">
        <v>0.58556783818713376</v>
      </c>
      <c r="K22" s="116">
        <v>0.5915997560727716</v>
      </c>
      <c r="L22" s="116">
        <v>0.60996716244929494</v>
      </c>
      <c r="M22" s="116">
        <v>0.6284140163977231</v>
      </c>
      <c r="N22" s="116">
        <v>0.63439894319682955</v>
      </c>
      <c r="O22" s="116">
        <v>0.61437242894853206</v>
      </c>
      <c r="P22" s="116">
        <v>0.63895059625212947</v>
      </c>
      <c r="Q22" s="116">
        <v>0.62363171639717729</v>
      </c>
    </row>
    <row r="23" spans="1:17">
      <c r="A23" s="32">
        <f>+COUNTIF($B$1:B23,ESTADISTICAS!B$9)</f>
        <v>6</v>
      </c>
      <c r="B23" s="32">
        <f>+VLOOKUP(C23,Regiones!$B$48:$D$80,3,FALSE)</f>
        <v>3</v>
      </c>
      <c r="C23" s="115">
        <v>68</v>
      </c>
      <c r="D23" s="130" t="s">
        <v>126</v>
      </c>
      <c r="E23" s="130" t="str">
        <f>+VLOOKUP(C23,Regiones!$B$48:$D$80,2,FALSE)</f>
        <v xml:space="preserve"> CENTRO ORIENTE</v>
      </c>
      <c r="F23" s="116">
        <v>0.50433136621757046</v>
      </c>
      <c r="G23" s="116">
        <v>0.5603937151076599</v>
      </c>
      <c r="H23" s="116">
        <v>0.55551978874545793</v>
      </c>
      <c r="I23" s="116">
        <v>0.59636625233938056</v>
      </c>
      <c r="J23" s="116">
        <v>0.60789959474077937</v>
      </c>
      <c r="K23" s="116">
        <v>0.6234154740126977</v>
      </c>
      <c r="L23" s="116">
        <v>0.62102651239312778</v>
      </c>
      <c r="M23" s="116">
        <v>0.62190979532481061</v>
      </c>
      <c r="N23" s="116">
        <v>0.60882204040305066</v>
      </c>
      <c r="O23" s="116">
        <v>0.58577728536670137</v>
      </c>
      <c r="P23" s="116">
        <v>0.6124588591730421</v>
      </c>
      <c r="Q23" s="116">
        <v>0.58628565123848408</v>
      </c>
    </row>
    <row r="24" spans="1:17">
      <c r="A24" s="32">
        <f>+COUNTIF($B$1:B24,ESTADISTICAS!B$9)</f>
        <v>7</v>
      </c>
      <c r="B24" s="32">
        <f>+VLOOKUP(C24,Regiones!$B$48:$D$80,3,FALSE)</f>
        <v>4</v>
      </c>
      <c r="C24" s="115">
        <v>70</v>
      </c>
      <c r="D24" s="130" t="s">
        <v>127</v>
      </c>
      <c r="E24" s="130" t="str">
        <f>+VLOOKUP(C24,Regiones!$B$48:$D$80,2,FALSE)</f>
        <v xml:space="preserve"> NORTE</v>
      </c>
      <c r="F24" s="116">
        <v>0.18248222617918092</v>
      </c>
      <c r="G24" s="116">
        <v>0.22395502765436576</v>
      </c>
      <c r="H24" s="116">
        <v>0.20972195216799533</v>
      </c>
      <c r="I24" s="116">
        <v>0.23750438499616719</v>
      </c>
      <c r="J24" s="116">
        <v>0.26392138511932617</v>
      </c>
      <c r="K24" s="116">
        <v>0.263055066763275</v>
      </c>
      <c r="L24" s="116">
        <v>0.28626657790977522</v>
      </c>
      <c r="M24" s="116">
        <v>0.31446327257173767</v>
      </c>
      <c r="N24" s="116">
        <v>0.28696963011986176</v>
      </c>
      <c r="O24" s="116">
        <v>0.30731074844173761</v>
      </c>
      <c r="P24" s="116">
        <v>0.31876191701662243</v>
      </c>
      <c r="Q24" s="116">
        <v>0.30043153720550503</v>
      </c>
    </row>
    <row r="25" spans="1:17">
      <c r="A25" s="32">
        <f>+COUNTIF($B$1:B25,ESTADISTICAS!B$9)</f>
        <v>7</v>
      </c>
      <c r="B25" s="32">
        <f>+VLOOKUP(C25,Regiones!$B$48:$D$80,3,FALSE)</f>
        <v>2</v>
      </c>
      <c r="C25" s="115">
        <v>73</v>
      </c>
      <c r="D25" s="130" t="s">
        <v>128</v>
      </c>
      <c r="E25" s="130" t="str">
        <f>+VLOOKUP(C25,Regiones!$B$48:$D$80,2,FALSE)</f>
        <v xml:space="preserve"> CENTRO OCCIDENTE</v>
      </c>
      <c r="F25" s="116">
        <v>0.2968521901798124</v>
      </c>
      <c r="G25" s="116">
        <v>0.35747706462135853</v>
      </c>
      <c r="H25" s="116">
        <v>0.38203124999999999</v>
      </c>
      <c r="I25" s="116">
        <v>0.40696555195464618</v>
      </c>
      <c r="J25" s="116">
        <v>0.43606365218626791</v>
      </c>
      <c r="K25" s="116">
        <v>0.42497950016043351</v>
      </c>
      <c r="L25" s="116">
        <v>0.43338840023217395</v>
      </c>
      <c r="M25" s="116">
        <v>0.45007938065252678</v>
      </c>
      <c r="N25" s="116">
        <v>0.43713143872113674</v>
      </c>
      <c r="O25" s="116">
        <v>0.41428444838280903</v>
      </c>
      <c r="P25" s="116">
        <v>0.47751241386073295</v>
      </c>
      <c r="Q25" s="116">
        <v>0.44482384823848237</v>
      </c>
    </row>
    <row r="26" spans="1:17">
      <c r="A26" s="32">
        <f>+COUNTIF($B$1:B26,ESTADISTICAS!B$9)</f>
        <v>7</v>
      </c>
      <c r="B26" s="32">
        <f>+VLOOKUP(C26,Regiones!$B$48:$D$80,3,FALSE)</f>
        <v>5</v>
      </c>
      <c r="C26" s="115">
        <v>76</v>
      </c>
      <c r="D26" s="130" t="s">
        <v>129</v>
      </c>
      <c r="E26" s="130" t="str">
        <f>+VLOOKUP(C26,Regiones!$B$48:$D$80,2,FALSE)</f>
        <v xml:space="preserve"> OCCIDENTE</v>
      </c>
      <c r="F26" s="116">
        <v>0.34111579384826868</v>
      </c>
      <c r="G26" s="116">
        <v>0.37162040327114204</v>
      </c>
      <c r="H26" s="116">
        <v>0.36989839894129095</v>
      </c>
      <c r="I26" s="116">
        <v>0.40024083610623429</v>
      </c>
      <c r="J26" s="116">
        <v>0.42180416072710902</v>
      </c>
      <c r="K26" s="116">
        <v>0.44057128698471865</v>
      </c>
      <c r="L26" s="116">
        <v>0.45633317651130473</v>
      </c>
      <c r="M26" s="116">
        <v>0.46485872150899588</v>
      </c>
      <c r="N26" s="116">
        <v>0.45445797201738641</v>
      </c>
      <c r="O26" s="116">
        <v>0.45418391540477338</v>
      </c>
      <c r="P26" s="116">
        <v>0.41872998772261311</v>
      </c>
      <c r="Q26" s="116">
        <v>0.43877660940827473</v>
      </c>
    </row>
    <row r="27" spans="1:17">
      <c r="A27" s="32">
        <f>+COUNTIF($B$1:B27,ESTADISTICAS!B$9)</f>
        <v>7</v>
      </c>
      <c r="B27" s="32">
        <f>+VLOOKUP(C27,Regiones!$B$48:$D$80,3,FALSE)</f>
        <v>6</v>
      </c>
      <c r="C27" s="115">
        <v>81</v>
      </c>
      <c r="D27" s="130" t="s">
        <v>130</v>
      </c>
      <c r="E27" s="130" t="str">
        <f>+VLOOKUP(C27,Regiones!$B$48:$D$80,2,FALSE)</f>
        <v xml:space="preserve"> SUR ORIENTE</v>
      </c>
      <c r="F27" s="116">
        <v>0.13039899493133475</v>
      </c>
      <c r="G27" s="116">
        <v>0.15517019358715714</v>
      </c>
      <c r="H27" s="116">
        <v>0.17092304412705181</v>
      </c>
      <c r="I27" s="116">
        <v>0.14388672206206546</v>
      </c>
      <c r="J27" s="116">
        <v>0.12528531574942936</v>
      </c>
      <c r="K27" s="116">
        <v>0.12003705107153383</v>
      </c>
      <c r="L27" s="116">
        <v>0.11787310471575957</v>
      </c>
      <c r="M27" s="116">
        <v>0.11707699286568518</v>
      </c>
      <c r="N27" s="116">
        <v>9.763325457530736E-2</v>
      </c>
      <c r="O27" s="116">
        <v>9.0343031812521221E-2</v>
      </c>
      <c r="P27" s="116">
        <v>7.7352094193125068E-2</v>
      </c>
      <c r="Q27" s="116">
        <v>7.302393038433648E-2</v>
      </c>
    </row>
    <row r="28" spans="1:17">
      <c r="A28" s="32">
        <f>+COUNTIF($B$1:B28,ESTADISTICAS!B$9)</f>
        <v>7</v>
      </c>
      <c r="B28" s="32">
        <f>+VLOOKUP(C28,Regiones!$B$48:$D$80,3,FALSE)</f>
        <v>6</v>
      </c>
      <c r="C28" s="115">
        <v>85</v>
      </c>
      <c r="D28" s="130" t="s">
        <v>131</v>
      </c>
      <c r="E28" s="130" t="str">
        <f>+VLOOKUP(C28,Regiones!$B$48:$D$80,2,FALSE)</f>
        <v xml:space="preserve"> SUR ORIENTE</v>
      </c>
      <c r="F28" s="116">
        <v>0.22785307405224905</v>
      </c>
      <c r="G28" s="116">
        <v>0.25479853075202297</v>
      </c>
      <c r="H28" s="116">
        <v>0.27206922825732011</v>
      </c>
      <c r="I28" s="116">
        <v>0.23397805617404835</v>
      </c>
      <c r="J28" s="116">
        <v>0.245843387870913</v>
      </c>
      <c r="K28" s="116">
        <v>0.2482599217293095</v>
      </c>
      <c r="L28" s="116">
        <v>0.26165931570843232</v>
      </c>
      <c r="M28" s="116">
        <v>0.25180976103370439</v>
      </c>
      <c r="N28" s="116">
        <v>0.23655664631161269</v>
      </c>
      <c r="O28" s="116">
        <v>0.26663094235627344</v>
      </c>
      <c r="P28" s="116">
        <v>0.36128424962474875</v>
      </c>
      <c r="Q28" s="116">
        <v>0.24966116864851043</v>
      </c>
    </row>
    <row r="29" spans="1:17">
      <c r="A29" s="32">
        <f>+COUNTIF($B$1:B29,ESTADISTICAS!B$9)</f>
        <v>7</v>
      </c>
      <c r="B29" s="32">
        <f>+VLOOKUP(C29,Regiones!$B$48:$D$80,3,FALSE)</f>
        <v>6</v>
      </c>
      <c r="C29" s="115">
        <v>86</v>
      </c>
      <c r="D29" s="130" t="s">
        <v>132</v>
      </c>
      <c r="E29" s="130" t="str">
        <f>+VLOOKUP(C29,Regiones!$B$48:$D$80,2,FALSE)</f>
        <v xml:space="preserve"> SUR ORIENTE</v>
      </c>
      <c r="F29" s="116">
        <v>0.13774862462970799</v>
      </c>
      <c r="G29" s="116">
        <v>0.14797640560537353</v>
      </c>
      <c r="H29" s="116">
        <v>0.12788895849131252</v>
      </c>
      <c r="I29" s="116">
        <v>0.11714732841493405</v>
      </c>
      <c r="J29" s="116">
        <v>0.15217593886869815</v>
      </c>
      <c r="K29" s="116">
        <v>0.17267673238752013</v>
      </c>
      <c r="L29" s="116">
        <v>0.15502346575792902</v>
      </c>
      <c r="M29" s="116">
        <v>0.12114056319735522</v>
      </c>
      <c r="N29" s="116">
        <v>0.12544205757708607</v>
      </c>
      <c r="O29" s="116">
        <v>0.15548718544103562</v>
      </c>
      <c r="P29" s="116">
        <v>0.14961655332079293</v>
      </c>
      <c r="Q29" s="116">
        <v>0.17964522383308737</v>
      </c>
    </row>
    <row r="30" spans="1:17">
      <c r="A30" s="32">
        <f>+COUNTIF($B$1:B30,ESTADISTICAS!B$9)</f>
        <v>8</v>
      </c>
      <c r="B30" s="32">
        <f>+VLOOKUP(C30,Regiones!$B$48:$D$80,3,FALSE)</f>
        <v>4</v>
      </c>
      <c r="C30" s="115">
        <v>88</v>
      </c>
      <c r="D30" s="130" t="s">
        <v>133</v>
      </c>
      <c r="E30" s="130" t="str">
        <f>+VLOOKUP(C30,Regiones!$B$48:$D$80,2,FALSE)</f>
        <v xml:space="preserve"> NORTE</v>
      </c>
      <c r="F30" s="116">
        <v>0.28800132034989273</v>
      </c>
      <c r="G30" s="116">
        <v>0.17741121023396736</v>
      </c>
      <c r="H30" s="116">
        <v>0.20595403899721448</v>
      </c>
      <c r="I30" s="116">
        <v>0.23176277969801709</v>
      </c>
      <c r="J30" s="116">
        <v>0.35412704450361354</v>
      </c>
      <c r="K30" s="116">
        <v>0.33392857142857141</v>
      </c>
      <c r="L30" s="116">
        <v>0.2656378600823045</v>
      </c>
      <c r="M30" s="116">
        <v>0.28453389830508474</v>
      </c>
      <c r="N30" s="116">
        <v>0.30588746469693678</v>
      </c>
      <c r="O30" s="116">
        <v>0.28079670924442518</v>
      </c>
      <c r="P30" s="116">
        <v>0.32441182818907838</v>
      </c>
      <c r="Q30" s="116">
        <v>0.32100367726584467</v>
      </c>
    </row>
    <row r="31" spans="1:17">
      <c r="A31" s="32">
        <f>+COUNTIF($B$1:B31,ESTADISTICAS!B$9)</f>
        <v>8</v>
      </c>
      <c r="B31" s="32">
        <f>+VLOOKUP(C31,Regiones!$B$48:$D$80,3,FALSE)</f>
        <v>6</v>
      </c>
      <c r="C31" s="115">
        <v>91</v>
      </c>
      <c r="D31" s="130" t="s">
        <v>134</v>
      </c>
      <c r="E31" s="130" t="str">
        <f>+VLOOKUP(C31,Regiones!$B$48:$D$80,2,FALSE)</f>
        <v xml:space="preserve"> SUR ORIENTE</v>
      </c>
      <c r="F31" s="116">
        <v>0.16828141302727678</v>
      </c>
      <c r="G31" s="116">
        <v>0.14421364985163204</v>
      </c>
      <c r="H31" s="116">
        <v>0.12993004911445155</v>
      </c>
      <c r="I31" s="116">
        <v>0.10470658325886208</v>
      </c>
      <c r="J31" s="116">
        <v>9.2273402674591387E-2</v>
      </c>
      <c r="K31" s="116">
        <v>8.0878020035356518E-2</v>
      </c>
      <c r="L31" s="116">
        <v>0.13186494710911462</v>
      </c>
      <c r="M31" s="116">
        <v>9.0715804394046778E-2</v>
      </c>
      <c r="N31" s="116">
        <v>8.8081475364712364E-2</v>
      </c>
      <c r="O31" s="116">
        <v>9.7833311179050905E-2</v>
      </c>
      <c r="P31" s="116">
        <v>0.12220795892169448</v>
      </c>
      <c r="Q31" s="116">
        <v>8.2857142857142851E-2</v>
      </c>
    </row>
    <row r="32" spans="1:17">
      <c r="A32" s="32">
        <f>+COUNTIF($B$1:B32,ESTADISTICAS!B$9)</f>
        <v>8</v>
      </c>
      <c r="B32" s="32">
        <f>+VLOOKUP(C32,Regiones!$B$48:$D$80,3,FALSE)</f>
        <v>6</v>
      </c>
      <c r="C32" s="115">
        <v>94</v>
      </c>
      <c r="D32" s="130" t="s">
        <v>135</v>
      </c>
      <c r="E32" s="130" t="str">
        <f>+VLOOKUP(C32,Regiones!$B$48:$D$80,2,FALSE)</f>
        <v xml:space="preserve"> SUR ORIENTE</v>
      </c>
      <c r="F32" s="116">
        <v>0.17195767195767195</v>
      </c>
      <c r="G32" s="116">
        <v>0.16692570718060304</v>
      </c>
      <c r="H32" s="116">
        <v>0.15520742674789673</v>
      </c>
      <c r="I32" s="116">
        <v>0.1156868057437009</v>
      </c>
      <c r="J32" s="116">
        <v>0.12434194033592379</v>
      </c>
      <c r="K32" s="116">
        <v>0.12930428671820099</v>
      </c>
      <c r="L32" s="116">
        <v>0.12587873462214411</v>
      </c>
      <c r="M32" s="116">
        <v>0.11800860479409957</v>
      </c>
      <c r="N32" s="116">
        <v>9.3815814665900818E-2</v>
      </c>
      <c r="O32" s="116">
        <v>0.10928662652800585</v>
      </c>
      <c r="P32" s="116">
        <v>0.12705134992059292</v>
      </c>
      <c r="Q32" s="116">
        <v>0.11629116117850953</v>
      </c>
    </row>
    <row r="33" spans="1:17">
      <c r="A33" s="32">
        <f>+COUNTIF($B$1:B33,ESTADISTICAS!B$9)</f>
        <v>8</v>
      </c>
      <c r="B33" s="32">
        <f>+VLOOKUP(C33,Regiones!$B$48:$D$80,3,FALSE)</f>
        <v>6</v>
      </c>
      <c r="C33" s="115">
        <v>95</v>
      </c>
      <c r="D33" s="130" t="s">
        <v>136</v>
      </c>
      <c r="E33" s="130" t="str">
        <f>+VLOOKUP(C33,Regiones!$B$48:$D$80,2,FALSE)</f>
        <v xml:space="preserve"> SUR ORIENTE</v>
      </c>
      <c r="F33" s="116">
        <v>0.23588907014681892</v>
      </c>
      <c r="G33" s="116">
        <v>0.21578278818672594</v>
      </c>
      <c r="H33" s="116">
        <v>0.26390586797066012</v>
      </c>
      <c r="I33" s="116">
        <v>0.29623111893239479</v>
      </c>
      <c r="J33" s="116">
        <v>0.25094896668072542</v>
      </c>
      <c r="K33" s="116">
        <v>0.29430850344734349</v>
      </c>
      <c r="L33" s="116">
        <v>0.26984542834686925</v>
      </c>
      <c r="M33" s="116">
        <v>0.26550240445456846</v>
      </c>
      <c r="N33" s="116">
        <v>0.26782415958625783</v>
      </c>
      <c r="O33" s="116">
        <v>0.2473880148913174</v>
      </c>
      <c r="P33" s="116">
        <v>0.25058962264150941</v>
      </c>
      <c r="Q33" s="116">
        <v>0.25739576054041463</v>
      </c>
    </row>
    <row r="34" spans="1:17">
      <c r="A34" s="32">
        <f>+COUNTIF($B$1:B34,ESTADISTICAS!B$9)</f>
        <v>8</v>
      </c>
      <c r="B34" s="32">
        <f>+VLOOKUP(C34,Regiones!$B$48:$D$80,3,FALSE)</f>
        <v>6</v>
      </c>
      <c r="C34" s="115">
        <v>97</v>
      </c>
      <c r="D34" s="130" t="s">
        <v>137</v>
      </c>
      <c r="E34" s="130" t="str">
        <f>+VLOOKUP(C34,Regiones!$B$48:$D$80,2,FALSE)</f>
        <v xml:space="preserve"> SUR ORIENTE</v>
      </c>
      <c r="F34" s="116">
        <v>8.2518077413866436E-2</v>
      </c>
      <c r="G34" s="116">
        <v>9.3724531377343115E-2</v>
      </c>
      <c r="H34" s="116">
        <v>0.1145426114151681</v>
      </c>
      <c r="I34" s="116">
        <v>0.13320964749536179</v>
      </c>
      <c r="J34" s="116">
        <v>4.9756437021572723E-2</v>
      </c>
      <c r="K34" s="116">
        <v>6.1839154117270104E-2</v>
      </c>
      <c r="L34" s="116">
        <v>6.0869565217391307E-2</v>
      </c>
      <c r="M34" s="116">
        <v>5.3446940356312936E-2</v>
      </c>
      <c r="N34" s="116">
        <v>3.8363171355498722E-2</v>
      </c>
      <c r="O34" s="116">
        <v>2.9168390566818369E-2</v>
      </c>
      <c r="P34" s="116">
        <v>5.1006964050442312E-2</v>
      </c>
      <c r="Q34" s="116">
        <v>3.7004712864374234E-2</v>
      </c>
    </row>
    <row r="35" spans="1:17">
      <c r="A35" s="32">
        <f>+COUNTIF($B$1:B35,ESTADISTICAS!B$9)</f>
        <v>8</v>
      </c>
      <c r="B35" s="32">
        <f>+VLOOKUP(C35,Regiones!$B$48:$D$80,3,FALSE)</f>
        <v>6</v>
      </c>
      <c r="C35" s="115">
        <v>99</v>
      </c>
      <c r="D35" s="130" t="s">
        <v>138</v>
      </c>
      <c r="E35" s="130" t="str">
        <f>+VLOOKUP(C35,Regiones!$B$48:$D$80,2,FALSE)</f>
        <v xml:space="preserve"> SUR ORIENTE</v>
      </c>
      <c r="F35" s="116">
        <v>8.7567834237789841E-2</v>
      </c>
      <c r="G35" s="116">
        <v>7.0190023752969122E-2</v>
      </c>
      <c r="H35" s="116">
        <v>9.6579247434435578E-2</v>
      </c>
      <c r="I35" s="116">
        <v>8.2424771042302655E-2</v>
      </c>
      <c r="J35" s="116">
        <v>6.5885797950219621E-2</v>
      </c>
      <c r="K35" s="116">
        <v>7.0591769300090118E-2</v>
      </c>
      <c r="L35" s="116">
        <v>8.6023565475620276E-2</v>
      </c>
      <c r="M35" s="116">
        <v>7.2342383801196508E-2</v>
      </c>
      <c r="N35" s="116">
        <v>5.1270737733851039E-2</v>
      </c>
      <c r="O35" s="116">
        <v>4.3892480435522289E-2</v>
      </c>
      <c r="P35" s="116">
        <v>4.4871264177498135E-2</v>
      </c>
      <c r="Q35" s="116">
        <v>5.5252220682910927E-2</v>
      </c>
    </row>
    <row r="36" spans="1:17">
      <c r="A36" s="32"/>
      <c r="B36" s="32"/>
    </row>
    <row r="37" spans="1:17">
      <c r="A37" s="32"/>
      <c r="B37" s="32"/>
    </row>
    <row r="38" spans="1:17">
      <c r="A38" s="32"/>
      <c r="B38" s="32"/>
    </row>
    <row r="39" spans="1:17">
      <c r="A39" s="32"/>
      <c r="B39" s="32"/>
    </row>
    <row r="40" spans="1:17">
      <c r="A40" s="32"/>
      <c r="B40" s="32"/>
    </row>
    <row r="41" spans="1:17">
      <c r="A41" s="32"/>
      <c r="B41" s="32"/>
    </row>
    <row r="42" spans="1:17">
      <c r="A42" s="32"/>
      <c r="B42" s="32"/>
    </row>
    <row r="43" spans="1:17">
      <c r="A43" s="32"/>
      <c r="B43" s="32"/>
    </row>
    <row r="44" spans="1:17">
      <c r="A44" s="32"/>
      <c r="B44" s="32"/>
    </row>
    <row r="45" spans="1:17">
      <c r="A45" s="32"/>
      <c r="B45" s="32"/>
    </row>
    <row r="46" spans="1:17">
      <c r="A46" s="32"/>
      <c r="B46" s="32"/>
    </row>
    <row r="47" spans="1:17">
      <c r="A47" s="32"/>
      <c r="B47" s="32"/>
    </row>
    <row r="48" spans="1:17">
      <c r="A48" s="32"/>
      <c r="B48" s="32"/>
    </row>
    <row r="49" spans="1:2">
      <c r="A49" s="32"/>
      <c r="B49" s="32"/>
    </row>
    <row r="50" spans="1:2">
      <c r="A50" s="32"/>
      <c r="B50" s="32"/>
    </row>
    <row r="51" spans="1:2">
      <c r="A51" s="32"/>
      <c r="B51" s="32"/>
    </row>
    <row r="52" spans="1:2">
      <c r="A52" s="32"/>
      <c r="B52" s="32"/>
    </row>
    <row r="53" spans="1:2">
      <c r="A53" s="32"/>
      <c r="B53" s="32"/>
    </row>
    <row r="54" spans="1:2">
      <c r="A54" s="32"/>
      <c r="B54" s="32"/>
    </row>
    <row r="55" spans="1:2">
      <c r="A55" s="32"/>
      <c r="B55" s="32"/>
    </row>
    <row r="56" spans="1:2">
      <c r="A56" s="32"/>
      <c r="B56" s="32"/>
    </row>
    <row r="57" spans="1:2">
      <c r="A57" s="32"/>
      <c r="B57" s="32"/>
    </row>
    <row r="58" spans="1:2">
      <c r="A58" s="32"/>
      <c r="B58" s="32"/>
    </row>
    <row r="59" spans="1:2">
      <c r="A59" s="32"/>
      <c r="B59" s="32"/>
    </row>
    <row r="60" spans="1:2">
      <c r="A60" s="32"/>
      <c r="B60" s="32"/>
    </row>
    <row r="61" spans="1:2">
      <c r="A61" s="32"/>
      <c r="B61" s="32"/>
    </row>
    <row r="62" spans="1:2">
      <c r="A62" s="32"/>
      <c r="B62" s="32"/>
    </row>
    <row r="63" spans="1:2">
      <c r="A63" s="32"/>
      <c r="B63" s="32"/>
    </row>
    <row r="64" spans="1:2">
      <c r="A64" s="32"/>
      <c r="B64" s="32"/>
    </row>
    <row r="65" spans="1:2">
      <c r="A65" s="32"/>
      <c r="B65" s="32"/>
    </row>
    <row r="66" spans="1:2">
      <c r="A66" s="32"/>
      <c r="B66" s="32"/>
    </row>
    <row r="67" spans="1:2">
      <c r="A67" s="32"/>
      <c r="B67" s="32"/>
    </row>
    <row r="68" spans="1:2">
      <c r="A68" s="32"/>
      <c r="B68" s="32"/>
    </row>
    <row r="69" spans="1:2">
      <c r="A69" s="32"/>
      <c r="B69" s="32"/>
    </row>
    <row r="70" spans="1:2">
      <c r="A70" s="32"/>
      <c r="B70" s="32"/>
    </row>
    <row r="71" spans="1:2">
      <c r="A71" s="32"/>
      <c r="B71" s="32"/>
    </row>
    <row r="72" spans="1:2">
      <c r="A72" s="32"/>
      <c r="B72" s="32"/>
    </row>
    <row r="73" spans="1:2">
      <c r="A73" s="32"/>
      <c r="B73" s="32"/>
    </row>
    <row r="74" spans="1:2">
      <c r="A74" s="32"/>
      <c r="B74" s="32"/>
    </row>
    <row r="75" spans="1:2">
      <c r="A75" s="32"/>
      <c r="B75" s="32"/>
    </row>
    <row r="76" spans="1:2">
      <c r="A76" s="32"/>
      <c r="B76" s="32"/>
    </row>
    <row r="77" spans="1:2">
      <c r="A77" s="32"/>
      <c r="B77" s="32"/>
    </row>
    <row r="78" spans="1:2">
      <c r="A78" s="32"/>
      <c r="B78" s="32"/>
    </row>
    <row r="79" spans="1:2">
      <c r="A79" s="32"/>
      <c r="B79" s="32"/>
    </row>
    <row r="80" spans="1:2">
      <c r="A80" s="32"/>
      <c r="B80" s="32"/>
    </row>
    <row r="81" spans="1:2">
      <c r="A81" s="32"/>
      <c r="B81" s="32"/>
    </row>
    <row r="82" spans="1:2">
      <c r="A82" s="32"/>
      <c r="B82" s="32"/>
    </row>
    <row r="83" spans="1:2">
      <c r="A83" s="32"/>
      <c r="B83" s="32"/>
    </row>
    <row r="84" spans="1:2">
      <c r="A84" s="32"/>
      <c r="B84" s="32"/>
    </row>
    <row r="85" spans="1:2">
      <c r="A85" s="32"/>
      <c r="B85" s="32"/>
    </row>
    <row r="86" spans="1:2">
      <c r="A86" s="32"/>
      <c r="B86" s="32"/>
    </row>
    <row r="87" spans="1:2">
      <c r="A87" s="32"/>
      <c r="B87" s="32"/>
    </row>
    <row r="88" spans="1:2">
      <c r="A88" s="32"/>
      <c r="B88" s="32"/>
    </row>
    <row r="89" spans="1:2">
      <c r="A89" s="32"/>
      <c r="B89" s="32"/>
    </row>
    <row r="90" spans="1:2">
      <c r="A90" s="32"/>
      <c r="B90" s="32"/>
    </row>
    <row r="91" spans="1:2">
      <c r="A91" s="32"/>
      <c r="B91" s="32"/>
    </row>
    <row r="92" spans="1:2">
      <c r="A92" s="32"/>
      <c r="B92" s="32"/>
    </row>
    <row r="93" spans="1:2">
      <c r="A93" s="32"/>
      <c r="B93" s="32"/>
    </row>
    <row r="94" spans="1:2">
      <c r="A94" s="32"/>
      <c r="B94" s="32"/>
    </row>
    <row r="95" spans="1:2">
      <c r="A95" s="32"/>
      <c r="B95" s="32"/>
    </row>
    <row r="96" spans="1:2">
      <c r="A96" s="32"/>
      <c r="B96" s="32"/>
    </row>
    <row r="97" spans="1:2">
      <c r="A97" s="32"/>
      <c r="B97" s="32"/>
    </row>
    <row r="98" spans="1:2">
      <c r="A98" s="32"/>
      <c r="B98" s="32"/>
    </row>
    <row r="99" spans="1:2">
      <c r="A99" s="32"/>
      <c r="B99" s="32"/>
    </row>
    <row r="100" spans="1:2">
      <c r="A100" s="32"/>
      <c r="B100" s="32"/>
    </row>
    <row r="101" spans="1:2">
      <c r="A101" s="32"/>
      <c r="B101" s="32"/>
    </row>
    <row r="102" spans="1:2">
      <c r="A102" s="32"/>
      <c r="B102" s="32"/>
    </row>
    <row r="103" spans="1:2">
      <c r="A103" s="32"/>
      <c r="B103" s="32"/>
    </row>
    <row r="104" spans="1:2">
      <c r="A104" s="32"/>
      <c r="B104" s="32"/>
    </row>
    <row r="105" spans="1:2">
      <c r="A105" s="32"/>
      <c r="B105" s="32"/>
    </row>
    <row r="106" spans="1:2">
      <c r="A106" s="32"/>
      <c r="B106" s="32"/>
    </row>
    <row r="107" spans="1:2">
      <c r="A107" s="32"/>
      <c r="B107" s="32"/>
    </row>
    <row r="108" spans="1:2">
      <c r="A108" s="32"/>
      <c r="B108" s="32"/>
    </row>
    <row r="109" spans="1:2">
      <c r="A109" s="32"/>
      <c r="B109" s="32"/>
    </row>
    <row r="110" spans="1:2">
      <c r="A110" s="32"/>
      <c r="B110" s="32"/>
    </row>
    <row r="111" spans="1:2">
      <c r="A111" s="32"/>
      <c r="B111" s="32"/>
    </row>
    <row r="112" spans="1:2">
      <c r="A112" s="32"/>
      <c r="B112" s="32"/>
    </row>
    <row r="113" spans="1:2">
      <c r="A113" s="32"/>
      <c r="B113" s="32"/>
    </row>
    <row r="114" spans="1:2">
      <c r="A114" s="32"/>
      <c r="B114" s="32"/>
    </row>
    <row r="115" spans="1:2">
      <c r="A115" s="32"/>
      <c r="B115" s="32"/>
    </row>
    <row r="116" spans="1:2">
      <c r="A116" s="32"/>
      <c r="B116" s="32"/>
    </row>
    <row r="117" spans="1:2">
      <c r="A117" s="32"/>
      <c r="B117" s="32"/>
    </row>
    <row r="118" spans="1:2">
      <c r="A118" s="32"/>
      <c r="B118" s="32"/>
    </row>
    <row r="119" spans="1:2">
      <c r="A119" s="32"/>
      <c r="B119" s="32"/>
    </row>
    <row r="120" spans="1:2">
      <c r="A120" s="32"/>
      <c r="B120" s="32"/>
    </row>
    <row r="121" spans="1:2">
      <c r="A121" s="32"/>
      <c r="B121" s="32"/>
    </row>
    <row r="122" spans="1:2">
      <c r="A122" s="32"/>
      <c r="B122" s="32"/>
    </row>
    <row r="123" spans="1:2">
      <c r="A123" s="32"/>
      <c r="B123" s="32"/>
    </row>
    <row r="124" spans="1:2">
      <c r="A124" s="32"/>
      <c r="B124" s="32"/>
    </row>
    <row r="125" spans="1:2">
      <c r="A125" s="32"/>
      <c r="B125" s="32"/>
    </row>
    <row r="126" spans="1:2">
      <c r="A126" s="32"/>
      <c r="B126" s="32"/>
    </row>
    <row r="127" spans="1:2">
      <c r="A127" s="32"/>
      <c r="B127" s="32"/>
    </row>
    <row r="128" spans="1:2">
      <c r="A128" s="32"/>
      <c r="B128" s="32"/>
    </row>
    <row r="129" spans="1:2">
      <c r="A129" s="32"/>
      <c r="B129" s="32"/>
    </row>
    <row r="130" spans="1:2">
      <c r="A130" s="32"/>
      <c r="B130" s="32"/>
    </row>
    <row r="131" spans="1:2">
      <c r="A131" s="32"/>
      <c r="B131" s="32"/>
    </row>
    <row r="132" spans="1:2">
      <c r="A132" s="32"/>
      <c r="B132" s="32"/>
    </row>
    <row r="133" spans="1:2">
      <c r="A133" s="32"/>
      <c r="B133" s="32"/>
    </row>
    <row r="134" spans="1:2">
      <c r="A134" s="32"/>
      <c r="B134" s="32"/>
    </row>
    <row r="135" spans="1:2">
      <c r="A135" s="32"/>
      <c r="B135" s="32"/>
    </row>
    <row r="136" spans="1:2">
      <c r="A136" s="32"/>
      <c r="B136" s="32"/>
    </row>
    <row r="137" spans="1:2">
      <c r="A137" s="32"/>
      <c r="B137" s="32"/>
    </row>
    <row r="138" spans="1:2">
      <c r="A138" s="32"/>
      <c r="B138" s="32"/>
    </row>
    <row r="139" spans="1:2">
      <c r="A139" s="32"/>
      <c r="B139" s="32"/>
    </row>
    <row r="140" spans="1:2">
      <c r="A140" s="32"/>
      <c r="B140" s="32"/>
    </row>
    <row r="141" spans="1:2">
      <c r="A141" s="32"/>
      <c r="B141" s="32"/>
    </row>
    <row r="142" spans="1:2">
      <c r="A142" s="32"/>
      <c r="B142" s="32"/>
    </row>
    <row r="143" spans="1:2">
      <c r="A143" s="32"/>
      <c r="B143" s="32"/>
    </row>
    <row r="144" spans="1:2">
      <c r="A144" s="32"/>
      <c r="B144" s="32"/>
    </row>
    <row r="145" spans="1:2">
      <c r="A145" s="32"/>
      <c r="B145" s="32"/>
    </row>
    <row r="146" spans="1:2">
      <c r="A146" s="32"/>
      <c r="B146" s="32"/>
    </row>
    <row r="147" spans="1:2">
      <c r="A147" s="32"/>
      <c r="B147" s="32"/>
    </row>
    <row r="148" spans="1:2">
      <c r="A148" s="32"/>
      <c r="B148" s="32"/>
    </row>
    <row r="149" spans="1:2">
      <c r="A149" s="32"/>
      <c r="B149" s="32"/>
    </row>
    <row r="150" spans="1:2">
      <c r="A150" s="32"/>
      <c r="B150" s="32"/>
    </row>
    <row r="151" spans="1:2">
      <c r="A151" s="32"/>
      <c r="B151" s="32"/>
    </row>
    <row r="152" spans="1:2">
      <c r="A152" s="32"/>
      <c r="B152" s="32"/>
    </row>
    <row r="153" spans="1:2">
      <c r="A153" s="32"/>
      <c r="B153" s="32"/>
    </row>
    <row r="154" spans="1:2">
      <c r="A154" s="32"/>
      <c r="B154" s="32"/>
    </row>
    <row r="155" spans="1:2">
      <c r="A155" s="32"/>
      <c r="B155" s="32"/>
    </row>
    <row r="156" spans="1:2">
      <c r="A156" s="32"/>
      <c r="B156" s="32"/>
    </row>
    <row r="157" spans="1:2">
      <c r="A157" s="32"/>
      <c r="B157" s="32"/>
    </row>
    <row r="158" spans="1:2">
      <c r="A158" s="32"/>
      <c r="B158" s="32"/>
    </row>
    <row r="159" spans="1:2">
      <c r="A159" s="32"/>
      <c r="B159" s="32"/>
    </row>
    <row r="160" spans="1:2">
      <c r="A160" s="32"/>
      <c r="B160" s="32"/>
    </row>
    <row r="161" spans="1:2">
      <c r="A161" s="32"/>
      <c r="B161" s="32"/>
    </row>
    <row r="162" spans="1:2">
      <c r="A162" s="32"/>
      <c r="B162" s="32"/>
    </row>
    <row r="163" spans="1:2">
      <c r="A163" s="32"/>
      <c r="B163" s="32"/>
    </row>
    <row r="164" spans="1:2">
      <c r="A164" s="32"/>
      <c r="B164" s="32"/>
    </row>
    <row r="165" spans="1:2">
      <c r="A165" s="32"/>
      <c r="B165" s="32"/>
    </row>
    <row r="166" spans="1:2">
      <c r="A166" s="32"/>
      <c r="B166" s="32"/>
    </row>
    <row r="167" spans="1:2">
      <c r="A167" s="32"/>
      <c r="B167" s="32"/>
    </row>
    <row r="168" spans="1:2">
      <c r="A168" s="32"/>
      <c r="B168" s="32"/>
    </row>
    <row r="169" spans="1:2">
      <c r="A169" s="32"/>
      <c r="B169" s="32"/>
    </row>
    <row r="170" spans="1:2">
      <c r="A170" s="32"/>
      <c r="B170" s="32"/>
    </row>
    <row r="171" spans="1:2">
      <c r="A171" s="32"/>
      <c r="B171" s="32"/>
    </row>
    <row r="172" spans="1:2">
      <c r="A172" s="32"/>
      <c r="B172" s="32"/>
    </row>
    <row r="173" spans="1:2">
      <c r="A173" s="32"/>
      <c r="B173" s="32"/>
    </row>
    <row r="174" spans="1:2">
      <c r="A174" s="32"/>
      <c r="B174" s="32"/>
    </row>
    <row r="175" spans="1:2">
      <c r="A175" s="32"/>
      <c r="B175" s="32"/>
    </row>
    <row r="176" spans="1:2">
      <c r="A176" s="32"/>
      <c r="B176" s="32"/>
    </row>
    <row r="177" spans="1:2">
      <c r="A177" s="32"/>
      <c r="B177" s="32"/>
    </row>
    <row r="178" spans="1:2">
      <c r="A178" s="32"/>
      <c r="B178" s="32"/>
    </row>
    <row r="179" spans="1:2">
      <c r="A179" s="32"/>
      <c r="B179" s="32"/>
    </row>
    <row r="180" spans="1:2">
      <c r="A180" s="32"/>
      <c r="B180" s="32"/>
    </row>
    <row r="181" spans="1:2">
      <c r="A181" s="32"/>
      <c r="B181" s="32"/>
    </row>
    <row r="182" spans="1:2">
      <c r="A182" s="32"/>
      <c r="B182" s="32"/>
    </row>
    <row r="183" spans="1:2">
      <c r="A183" s="32"/>
      <c r="B183" s="32"/>
    </row>
    <row r="184" spans="1:2">
      <c r="A184" s="32"/>
      <c r="B184" s="32"/>
    </row>
    <row r="185" spans="1:2">
      <c r="A185" s="32"/>
      <c r="B185" s="32"/>
    </row>
    <row r="186" spans="1:2">
      <c r="A186" s="32"/>
      <c r="B186" s="32"/>
    </row>
    <row r="187" spans="1:2">
      <c r="A187" s="32"/>
      <c r="B187" s="32"/>
    </row>
    <row r="188" spans="1:2">
      <c r="A188" s="32"/>
      <c r="B188" s="32"/>
    </row>
    <row r="189" spans="1:2">
      <c r="A189" s="32"/>
      <c r="B189" s="32"/>
    </row>
    <row r="190" spans="1:2">
      <c r="A190" s="32"/>
      <c r="B190" s="32"/>
    </row>
    <row r="191" spans="1:2">
      <c r="A191" s="32"/>
      <c r="B191" s="32"/>
    </row>
    <row r="192" spans="1:2">
      <c r="A192" s="32"/>
      <c r="B192" s="32"/>
    </row>
    <row r="193" spans="1:2">
      <c r="A193" s="32"/>
      <c r="B193" s="32"/>
    </row>
    <row r="194" spans="1:2">
      <c r="A194" s="32"/>
      <c r="B194" s="32"/>
    </row>
    <row r="195" spans="1:2">
      <c r="A195" s="32"/>
      <c r="B195" s="32"/>
    </row>
    <row r="196" spans="1:2">
      <c r="A196" s="32"/>
      <c r="B196" s="32"/>
    </row>
    <row r="197" spans="1:2">
      <c r="A197" s="32"/>
      <c r="B197" s="32"/>
    </row>
    <row r="198" spans="1:2">
      <c r="A198" s="32"/>
      <c r="B198" s="32"/>
    </row>
    <row r="199" spans="1:2">
      <c r="A199" s="32"/>
      <c r="B199" s="32"/>
    </row>
    <row r="200" spans="1:2">
      <c r="A200" s="32"/>
      <c r="B200" s="32"/>
    </row>
    <row r="201" spans="1:2">
      <c r="A201" s="32"/>
      <c r="B201" s="32"/>
    </row>
    <row r="202" spans="1:2">
      <c r="A202" s="32"/>
      <c r="B202" s="32"/>
    </row>
    <row r="203" spans="1:2">
      <c r="A203" s="32"/>
      <c r="B203" s="32"/>
    </row>
    <row r="204" spans="1:2">
      <c r="A204" s="32"/>
      <c r="B204" s="32"/>
    </row>
    <row r="205" spans="1:2">
      <c r="A205" s="32"/>
      <c r="B205" s="32"/>
    </row>
    <row r="206" spans="1:2">
      <c r="A206" s="32"/>
      <c r="B206" s="32"/>
    </row>
    <row r="207" spans="1:2">
      <c r="A207" s="32"/>
      <c r="B207" s="32"/>
    </row>
    <row r="208" spans="1:2">
      <c r="A208" s="32"/>
      <c r="B208" s="32"/>
    </row>
    <row r="209" spans="1:2">
      <c r="A209" s="32"/>
      <c r="B209" s="32"/>
    </row>
    <row r="210" spans="1:2">
      <c r="A210" s="32"/>
      <c r="B210" s="32"/>
    </row>
    <row r="211" spans="1:2">
      <c r="A211" s="32"/>
      <c r="B211" s="32"/>
    </row>
    <row r="212" spans="1:2">
      <c r="A212" s="32"/>
      <c r="B212" s="32"/>
    </row>
    <row r="213" spans="1:2">
      <c r="A213" s="32"/>
      <c r="B213" s="32"/>
    </row>
    <row r="214" spans="1:2">
      <c r="A214" s="32"/>
      <c r="B214" s="32"/>
    </row>
    <row r="215" spans="1:2">
      <c r="A215" s="32"/>
      <c r="B215" s="32"/>
    </row>
    <row r="216" spans="1:2">
      <c r="A216" s="32"/>
      <c r="B216" s="32"/>
    </row>
    <row r="217" spans="1:2">
      <c r="A217" s="32"/>
      <c r="B217" s="32"/>
    </row>
    <row r="218" spans="1:2">
      <c r="A218" s="32"/>
      <c r="B218" s="32"/>
    </row>
    <row r="219" spans="1:2">
      <c r="A219" s="32"/>
      <c r="B219" s="32"/>
    </row>
    <row r="220" spans="1:2">
      <c r="A220" s="32"/>
      <c r="B220" s="32"/>
    </row>
    <row r="221" spans="1:2">
      <c r="A221" s="32"/>
      <c r="B221" s="32"/>
    </row>
    <row r="222" spans="1:2">
      <c r="A222" s="32"/>
      <c r="B222" s="32"/>
    </row>
    <row r="223" spans="1:2">
      <c r="A223" s="32"/>
      <c r="B223" s="32"/>
    </row>
    <row r="224" spans="1:2">
      <c r="A224" s="32"/>
      <c r="B224" s="32"/>
    </row>
    <row r="225" spans="1:2">
      <c r="A225" s="32"/>
      <c r="B225" s="32"/>
    </row>
    <row r="226" spans="1:2">
      <c r="A226" s="32"/>
      <c r="B226" s="32"/>
    </row>
    <row r="227" spans="1:2">
      <c r="A227" s="32"/>
      <c r="B227" s="32"/>
    </row>
    <row r="228" spans="1:2">
      <c r="A228" s="32"/>
      <c r="B228" s="32"/>
    </row>
    <row r="229" spans="1:2">
      <c r="A229" s="32"/>
      <c r="B229" s="32"/>
    </row>
    <row r="230" spans="1:2">
      <c r="A230" s="32"/>
      <c r="B230" s="32"/>
    </row>
    <row r="231" spans="1:2">
      <c r="A231" s="32"/>
      <c r="B231" s="32"/>
    </row>
    <row r="232" spans="1:2">
      <c r="A232" s="32"/>
      <c r="B232" s="32"/>
    </row>
    <row r="233" spans="1:2">
      <c r="A233" s="32"/>
      <c r="B233" s="32"/>
    </row>
    <row r="234" spans="1:2">
      <c r="A234" s="32"/>
      <c r="B234" s="32"/>
    </row>
    <row r="235" spans="1:2">
      <c r="A235" s="32"/>
      <c r="B235" s="32"/>
    </row>
    <row r="236" spans="1:2">
      <c r="A236" s="32"/>
      <c r="B236" s="32"/>
    </row>
    <row r="237" spans="1:2">
      <c r="A237" s="32"/>
      <c r="B237" s="32"/>
    </row>
    <row r="238" spans="1:2">
      <c r="A238" s="32"/>
      <c r="B238" s="32"/>
    </row>
    <row r="239" spans="1:2">
      <c r="A239" s="32"/>
      <c r="B239" s="32"/>
    </row>
    <row r="240" spans="1:2">
      <c r="A240" s="32"/>
      <c r="B240" s="32"/>
    </row>
    <row r="241" spans="1:2">
      <c r="A241" s="32"/>
      <c r="B241" s="32"/>
    </row>
    <row r="242" spans="1:2">
      <c r="A242" s="32"/>
      <c r="B242" s="32"/>
    </row>
    <row r="243" spans="1:2">
      <c r="A243" s="32"/>
      <c r="B243" s="32"/>
    </row>
    <row r="244" spans="1:2">
      <c r="A244" s="32"/>
      <c r="B244" s="32"/>
    </row>
    <row r="245" spans="1:2">
      <c r="A245" s="32"/>
      <c r="B245" s="32"/>
    </row>
    <row r="246" spans="1:2">
      <c r="A246" s="32"/>
      <c r="B246" s="32"/>
    </row>
    <row r="247" spans="1:2">
      <c r="A247" s="32"/>
      <c r="B247" s="32"/>
    </row>
    <row r="248" spans="1:2">
      <c r="A248" s="32"/>
      <c r="B248" s="32"/>
    </row>
    <row r="249" spans="1:2">
      <c r="A249" s="32"/>
      <c r="B249" s="32"/>
    </row>
    <row r="250" spans="1:2">
      <c r="A250" s="32"/>
      <c r="B250" s="32"/>
    </row>
    <row r="251" spans="1:2">
      <c r="A251" s="32"/>
      <c r="B251" s="32"/>
    </row>
    <row r="252" spans="1:2">
      <c r="A252" s="32"/>
      <c r="B252" s="32"/>
    </row>
    <row r="253" spans="1:2">
      <c r="A253" s="32"/>
      <c r="B253" s="32"/>
    </row>
    <row r="254" spans="1:2">
      <c r="A254" s="32"/>
      <c r="B254" s="32"/>
    </row>
    <row r="255" spans="1:2">
      <c r="A255" s="32"/>
      <c r="B255" s="32"/>
    </row>
    <row r="256" spans="1:2">
      <c r="A256" s="32"/>
      <c r="B256" s="32"/>
    </row>
    <row r="257" spans="1:2">
      <c r="A257" s="32"/>
      <c r="B257" s="32"/>
    </row>
    <row r="258" spans="1:2">
      <c r="A258" s="32"/>
      <c r="B258" s="32"/>
    </row>
    <row r="259" spans="1:2">
      <c r="A259" s="32"/>
      <c r="B259" s="32"/>
    </row>
    <row r="260" spans="1:2">
      <c r="A260" s="32"/>
      <c r="B260" s="32"/>
    </row>
    <row r="261" spans="1:2">
      <c r="A261" s="32"/>
      <c r="B261" s="32"/>
    </row>
    <row r="262" spans="1:2">
      <c r="A262" s="32"/>
      <c r="B262" s="32"/>
    </row>
    <row r="263" spans="1:2">
      <c r="A263" s="32"/>
      <c r="B263" s="32"/>
    </row>
    <row r="264" spans="1:2">
      <c r="A264" s="32"/>
      <c r="B264" s="32"/>
    </row>
    <row r="265" spans="1:2">
      <c r="A265" s="32"/>
      <c r="B265" s="32"/>
    </row>
    <row r="266" spans="1:2">
      <c r="A266" s="32"/>
      <c r="B266" s="32"/>
    </row>
    <row r="267" spans="1:2">
      <c r="A267" s="32"/>
      <c r="B267" s="32"/>
    </row>
    <row r="268" spans="1:2">
      <c r="A268" s="32"/>
      <c r="B268" s="32"/>
    </row>
    <row r="269" spans="1:2">
      <c r="A269" s="32"/>
      <c r="B269" s="32"/>
    </row>
    <row r="270" spans="1:2">
      <c r="A270" s="32"/>
      <c r="B270" s="32"/>
    </row>
    <row r="271" spans="1:2">
      <c r="A271" s="32"/>
      <c r="B271" s="32"/>
    </row>
    <row r="272" spans="1:2">
      <c r="A272" s="32"/>
      <c r="B272" s="32"/>
    </row>
    <row r="273" spans="1:2">
      <c r="A273" s="32"/>
      <c r="B273" s="32"/>
    </row>
    <row r="274" spans="1:2">
      <c r="A274" s="32"/>
      <c r="B274" s="32"/>
    </row>
    <row r="275" spans="1:2">
      <c r="A275" s="32"/>
      <c r="B275" s="32"/>
    </row>
    <row r="276" spans="1:2">
      <c r="A276" s="32"/>
      <c r="B276" s="32"/>
    </row>
    <row r="277" spans="1:2">
      <c r="A277" s="32"/>
      <c r="B277" s="32"/>
    </row>
    <row r="278" spans="1:2">
      <c r="A278" s="32"/>
      <c r="B278" s="32"/>
    </row>
    <row r="279" spans="1:2">
      <c r="A279" s="32"/>
      <c r="B279" s="32"/>
    </row>
    <row r="280" spans="1:2">
      <c r="A280" s="32"/>
      <c r="B280" s="32"/>
    </row>
    <row r="281" spans="1:2">
      <c r="A281" s="32"/>
      <c r="B281" s="32"/>
    </row>
    <row r="282" spans="1:2">
      <c r="A282" s="32"/>
      <c r="B282" s="32"/>
    </row>
    <row r="283" spans="1:2">
      <c r="A283" s="32"/>
      <c r="B283" s="32"/>
    </row>
    <row r="284" spans="1:2">
      <c r="A284" s="32"/>
      <c r="B284" s="32"/>
    </row>
    <row r="285" spans="1:2">
      <c r="A285" s="32"/>
      <c r="B285" s="32"/>
    </row>
    <row r="286" spans="1:2">
      <c r="A286" s="32"/>
      <c r="B286" s="32"/>
    </row>
    <row r="287" spans="1:2">
      <c r="A287" s="32"/>
      <c r="B287" s="32"/>
    </row>
    <row r="288" spans="1:2">
      <c r="A288" s="32"/>
      <c r="B288" s="32"/>
    </row>
    <row r="289" spans="1:2">
      <c r="A289" s="32"/>
      <c r="B289" s="32"/>
    </row>
    <row r="290" spans="1:2">
      <c r="A290" s="32"/>
      <c r="B290" s="32"/>
    </row>
    <row r="291" spans="1:2">
      <c r="A291" s="32"/>
      <c r="B291" s="32"/>
    </row>
    <row r="292" spans="1:2">
      <c r="A292" s="32"/>
      <c r="B292" s="32"/>
    </row>
    <row r="293" spans="1:2">
      <c r="A293" s="32"/>
      <c r="B293" s="32"/>
    </row>
    <row r="294" spans="1:2">
      <c r="A294" s="32"/>
      <c r="B294" s="32"/>
    </row>
    <row r="295" spans="1:2">
      <c r="A295" s="32"/>
      <c r="B295" s="32"/>
    </row>
    <row r="296" spans="1:2">
      <c r="A296" s="32"/>
      <c r="B296" s="32"/>
    </row>
    <row r="297" spans="1:2">
      <c r="A297" s="32"/>
      <c r="B297" s="32"/>
    </row>
    <row r="298" spans="1:2">
      <c r="A298" s="32"/>
      <c r="B298" s="32"/>
    </row>
    <row r="299" spans="1:2">
      <c r="A299" s="32"/>
      <c r="B299" s="32"/>
    </row>
    <row r="300" spans="1:2">
      <c r="A300" s="32"/>
      <c r="B300" s="32"/>
    </row>
    <row r="301" spans="1:2">
      <c r="A301" s="32"/>
      <c r="B301" s="32"/>
    </row>
    <row r="302" spans="1:2">
      <c r="A302" s="32"/>
      <c r="B302" s="32"/>
    </row>
    <row r="303" spans="1:2">
      <c r="A303" s="32"/>
      <c r="B303" s="32"/>
    </row>
    <row r="304" spans="1:2">
      <c r="A304" s="32"/>
      <c r="B304" s="32"/>
    </row>
    <row r="305" spans="1:2">
      <c r="A305" s="32"/>
      <c r="B305" s="32"/>
    </row>
    <row r="306" spans="1:2">
      <c r="A306" s="32"/>
      <c r="B306" s="32"/>
    </row>
    <row r="307" spans="1:2">
      <c r="A307" s="32"/>
      <c r="B307" s="32"/>
    </row>
    <row r="308" spans="1:2">
      <c r="A308" s="32"/>
      <c r="B308" s="32"/>
    </row>
    <row r="309" spans="1:2">
      <c r="A309" s="32"/>
      <c r="B309" s="32"/>
    </row>
    <row r="310" spans="1:2">
      <c r="A310" s="32"/>
      <c r="B310" s="32"/>
    </row>
    <row r="311" spans="1:2">
      <c r="A311" s="32"/>
      <c r="B311" s="32"/>
    </row>
    <row r="312" spans="1:2">
      <c r="A312" s="32"/>
      <c r="B312" s="32"/>
    </row>
    <row r="313" spans="1:2">
      <c r="A313" s="32"/>
      <c r="B313" s="32"/>
    </row>
    <row r="314" spans="1:2">
      <c r="A314" s="32"/>
      <c r="B314" s="32"/>
    </row>
    <row r="315" spans="1:2">
      <c r="A315" s="32"/>
      <c r="B315" s="32"/>
    </row>
    <row r="316" spans="1:2">
      <c r="A316" s="32"/>
      <c r="B316" s="32"/>
    </row>
    <row r="317" spans="1:2">
      <c r="A317" s="32"/>
      <c r="B317" s="32"/>
    </row>
    <row r="318" spans="1:2">
      <c r="A318" s="32"/>
      <c r="B318" s="32"/>
    </row>
    <row r="319" spans="1:2">
      <c r="A319" s="32"/>
      <c r="B319" s="32"/>
    </row>
    <row r="320" spans="1:2">
      <c r="A320" s="32"/>
      <c r="B320" s="32"/>
    </row>
    <row r="321" spans="1:2">
      <c r="A321" s="32"/>
      <c r="B321" s="32"/>
    </row>
    <row r="322" spans="1:2">
      <c r="A322" s="32"/>
      <c r="B322" s="32"/>
    </row>
    <row r="323" spans="1:2">
      <c r="A323" s="32"/>
      <c r="B323" s="32"/>
    </row>
    <row r="324" spans="1:2">
      <c r="A324" s="32"/>
      <c r="B324" s="32"/>
    </row>
    <row r="325" spans="1:2">
      <c r="A325" s="32"/>
      <c r="B325" s="32"/>
    </row>
    <row r="326" spans="1:2">
      <c r="A326" s="32"/>
      <c r="B326" s="32"/>
    </row>
    <row r="327" spans="1:2">
      <c r="A327" s="32"/>
      <c r="B327" s="32"/>
    </row>
    <row r="328" spans="1:2">
      <c r="A328" s="32"/>
      <c r="B328" s="32"/>
    </row>
    <row r="329" spans="1:2">
      <c r="A329" s="32"/>
      <c r="B329" s="32"/>
    </row>
    <row r="330" spans="1:2">
      <c r="A330" s="32"/>
      <c r="B330" s="32"/>
    </row>
    <row r="331" spans="1:2">
      <c r="A331" s="32"/>
      <c r="B331" s="32"/>
    </row>
    <row r="332" spans="1:2">
      <c r="A332" s="32"/>
      <c r="B332" s="32"/>
    </row>
    <row r="333" spans="1:2">
      <c r="A333" s="32"/>
      <c r="B333" s="32"/>
    </row>
    <row r="334" spans="1:2">
      <c r="A334" s="32"/>
      <c r="B334" s="32"/>
    </row>
    <row r="335" spans="1:2">
      <c r="A335" s="32"/>
      <c r="B335" s="32"/>
    </row>
    <row r="336" spans="1:2">
      <c r="A336" s="32"/>
      <c r="B336" s="32"/>
    </row>
    <row r="337" spans="1:2">
      <c r="A337" s="32"/>
      <c r="B337" s="32"/>
    </row>
    <row r="338" spans="1:2">
      <c r="A338" s="32"/>
      <c r="B338" s="32"/>
    </row>
    <row r="339" spans="1:2">
      <c r="A339" s="32"/>
      <c r="B339" s="32"/>
    </row>
    <row r="340" spans="1:2">
      <c r="A340" s="32"/>
      <c r="B340" s="32"/>
    </row>
    <row r="341" spans="1:2">
      <c r="A341" s="32"/>
      <c r="B341" s="32"/>
    </row>
    <row r="342" spans="1:2">
      <c r="A342" s="32"/>
      <c r="B342" s="32"/>
    </row>
    <row r="343" spans="1:2">
      <c r="A343" s="32"/>
      <c r="B343" s="32"/>
    </row>
    <row r="344" spans="1:2">
      <c r="A344" s="32"/>
      <c r="B344" s="32"/>
    </row>
    <row r="345" spans="1:2">
      <c r="A345" s="32"/>
      <c r="B345" s="32"/>
    </row>
    <row r="346" spans="1:2">
      <c r="A346" s="32"/>
      <c r="B346" s="32"/>
    </row>
    <row r="347" spans="1:2">
      <c r="A347" s="32"/>
      <c r="B347" s="32"/>
    </row>
    <row r="348" spans="1:2">
      <c r="A348" s="32"/>
      <c r="B348" s="32"/>
    </row>
    <row r="349" spans="1:2">
      <c r="A349" s="32"/>
      <c r="B349" s="32"/>
    </row>
    <row r="350" spans="1:2">
      <c r="A350" s="32"/>
      <c r="B350" s="32"/>
    </row>
    <row r="351" spans="1:2">
      <c r="A351" s="32"/>
      <c r="B351" s="32"/>
    </row>
    <row r="352" spans="1:2">
      <c r="A352" s="32"/>
      <c r="B352" s="32"/>
    </row>
    <row r="353" spans="1:2">
      <c r="A353" s="32"/>
      <c r="B353" s="32"/>
    </row>
    <row r="354" spans="1:2">
      <c r="A354" s="32"/>
      <c r="B354" s="32"/>
    </row>
    <row r="355" spans="1:2">
      <c r="A355" s="32"/>
      <c r="B355" s="32"/>
    </row>
    <row r="356" spans="1:2">
      <c r="A356" s="32"/>
      <c r="B356" s="32"/>
    </row>
    <row r="357" spans="1:2">
      <c r="A357" s="32"/>
      <c r="B357" s="32"/>
    </row>
    <row r="358" spans="1:2">
      <c r="A358" s="32"/>
      <c r="B358" s="32"/>
    </row>
    <row r="359" spans="1:2">
      <c r="A359" s="32"/>
      <c r="B359" s="32"/>
    </row>
    <row r="360" spans="1:2">
      <c r="A360" s="32"/>
      <c r="B360" s="32"/>
    </row>
    <row r="361" spans="1:2">
      <c r="A361" s="32"/>
      <c r="B361" s="32"/>
    </row>
    <row r="362" spans="1:2">
      <c r="A362" s="32"/>
      <c r="B362" s="32"/>
    </row>
    <row r="363" spans="1:2">
      <c r="A363" s="32"/>
      <c r="B363" s="32"/>
    </row>
    <row r="364" spans="1:2">
      <c r="A364" s="32"/>
      <c r="B364" s="32"/>
    </row>
    <row r="365" spans="1:2">
      <c r="A365" s="32"/>
      <c r="B365" s="32"/>
    </row>
    <row r="366" spans="1:2">
      <c r="A366" s="32"/>
      <c r="B366" s="32"/>
    </row>
    <row r="367" spans="1:2">
      <c r="A367" s="32"/>
      <c r="B367" s="32"/>
    </row>
    <row r="368" spans="1:2">
      <c r="A368" s="32"/>
      <c r="B368" s="32"/>
    </row>
    <row r="369" spans="1:2">
      <c r="A369" s="32"/>
      <c r="B369" s="32"/>
    </row>
    <row r="370" spans="1:2">
      <c r="A370" s="32"/>
      <c r="B370" s="32"/>
    </row>
    <row r="371" spans="1:2">
      <c r="A371" s="32"/>
      <c r="B371" s="32"/>
    </row>
    <row r="372" spans="1:2">
      <c r="A372" s="32"/>
      <c r="B372" s="32"/>
    </row>
    <row r="373" spans="1:2">
      <c r="A373" s="32"/>
      <c r="B373" s="32"/>
    </row>
    <row r="374" spans="1:2">
      <c r="A374" s="32"/>
      <c r="B374" s="32"/>
    </row>
    <row r="375" spans="1:2">
      <c r="A375" s="32"/>
      <c r="B375" s="32"/>
    </row>
    <row r="376" spans="1:2">
      <c r="A376" s="32"/>
      <c r="B376" s="32"/>
    </row>
    <row r="377" spans="1:2">
      <c r="A377" s="32"/>
      <c r="B377" s="32"/>
    </row>
    <row r="378" spans="1:2">
      <c r="A378" s="32"/>
      <c r="B378" s="32"/>
    </row>
    <row r="379" spans="1:2">
      <c r="A379" s="32"/>
      <c r="B379" s="32"/>
    </row>
    <row r="380" spans="1:2">
      <c r="A380" s="32"/>
      <c r="B380" s="32"/>
    </row>
    <row r="381" spans="1:2">
      <c r="A381" s="32"/>
      <c r="B381" s="32"/>
    </row>
    <row r="382" spans="1:2">
      <c r="A382" s="32"/>
      <c r="B382" s="32"/>
    </row>
    <row r="383" spans="1:2">
      <c r="A383" s="32"/>
      <c r="B383" s="32"/>
    </row>
    <row r="384" spans="1:2">
      <c r="A384" s="32"/>
      <c r="B384" s="32"/>
    </row>
    <row r="385" spans="1:2">
      <c r="A385" s="32"/>
      <c r="B385" s="32"/>
    </row>
    <row r="386" spans="1:2">
      <c r="A386" s="32"/>
      <c r="B386" s="32"/>
    </row>
    <row r="387" spans="1:2">
      <c r="A387" s="32"/>
      <c r="B387" s="32"/>
    </row>
    <row r="388" spans="1:2">
      <c r="A388" s="32"/>
      <c r="B388" s="32"/>
    </row>
    <row r="389" spans="1:2">
      <c r="A389" s="32"/>
      <c r="B389" s="32"/>
    </row>
    <row r="390" spans="1:2">
      <c r="A390" s="32"/>
      <c r="B390" s="32"/>
    </row>
    <row r="391" spans="1:2">
      <c r="A391" s="32"/>
      <c r="B391" s="32"/>
    </row>
    <row r="392" spans="1:2">
      <c r="A392" s="32"/>
      <c r="B392" s="32"/>
    </row>
    <row r="393" spans="1:2">
      <c r="A393" s="32"/>
      <c r="B393" s="32"/>
    </row>
    <row r="394" spans="1:2">
      <c r="A394" s="32"/>
      <c r="B394" s="32"/>
    </row>
    <row r="395" spans="1:2">
      <c r="A395" s="32"/>
      <c r="B395" s="32"/>
    </row>
    <row r="396" spans="1:2">
      <c r="A396" s="32"/>
      <c r="B396" s="32"/>
    </row>
    <row r="397" spans="1:2">
      <c r="A397" s="32"/>
      <c r="B397" s="32"/>
    </row>
    <row r="398" spans="1:2">
      <c r="A398" s="32"/>
      <c r="B398" s="32"/>
    </row>
    <row r="399" spans="1:2">
      <c r="A399" s="32"/>
      <c r="B399" s="32"/>
    </row>
    <row r="400" spans="1:2">
      <c r="A400" s="32"/>
      <c r="B400" s="32"/>
    </row>
    <row r="401" spans="1:2">
      <c r="A401" s="32"/>
      <c r="B401" s="32"/>
    </row>
    <row r="402" spans="1:2">
      <c r="A402" s="32"/>
      <c r="B402" s="32"/>
    </row>
    <row r="403" spans="1:2">
      <c r="A403" s="32"/>
      <c r="B403" s="32"/>
    </row>
    <row r="404" spans="1:2">
      <c r="A404" s="32"/>
      <c r="B404" s="32"/>
    </row>
    <row r="405" spans="1:2">
      <c r="A405" s="32"/>
      <c r="B405" s="32"/>
    </row>
    <row r="406" spans="1:2">
      <c r="A406" s="32"/>
      <c r="B406" s="32"/>
    </row>
    <row r="407" spans="1:2">
      <c r="A407" s="32"/>
      <c r="B407" s="32"/>
    </row>
    <row r="408" spans="1:2">
      <c r="A408" s="32"/>
      <c r="B408" s="32"/>
    </row>
    <row r="409" spans="1:2">
      <c r="A409" s="32"/>
      <c r="B409" s="32"/>
    </row>
    <row r="410" spans="1:2">
      <c r="A410" s="32"/>
      <c r="B410" s="32"/>
    </row>
    <row r="411" spans="1:2">
      <c r="A411" s="32"/>
      <c r="B411" s="32"/>
    </row>
    <row r="412" spans="1:2">
      <c r="A412" s="32"/>
      <c r="B412" s="32"/>
    </row>
    <row r="413" spans="1:2">
      <c r="A413" s="32"/>
      <c r="B413" s="32"/>
    </row>
    <row r="414" spans="1:2">
      <c r="A414" s="32"/>
      <c r="B414" s="32"/>
    </row>
    <row r="415" spans="1:2">
      <c r="A415" s="32"/>
      <c r="B415" s="32"/>
    </row>
    <row r="416" spans="1:2">
      <c r="A416" s="32"/>
      <c r="B416" s="32"/>
    </row>
    <row r="417" spans="1:2">
      <c r="A417" s="32"/>
      <c r="B417" s="32"/>
    </row>
    <row r="418" spans="1:2">
      <c r="A418" s="32"/>
      <c r="B418" s="32"/>
    </row>
    <row r="419" spans="1:2">
      <c r="A419" s="32"/>
      <c r="B419" s="32"/>
    </row>
    <row r="420" spans="1:2">
      <c r="A420" s="32"/>
      <c r="B420" s="32"/>
    </row>
    <row r="421" spans="1:2">
      <c r="A421" s="32"/>
      <c r="B421" s="32"/>
    </row>
    <row r="422" spans="1:2">
      <c r="A422" s="32"/>
      <c r="B422" s="32"/>
    </row>
    <row r="423" spans="1:2">
      <c r="A423" s="32"/>
      <c r="B423" s="32"/>
    </row>
    <row r="424" spans="1:2">
      <c r="A424" s="32"/>
      <c r="B424" s="32"/>
    </row>
    <row r="425" spans="1:2">
      <c r="A425" s="32"/>
      <c r="B425" s="32"/>
    </row>
    <row r="426" spans="1:2">
      <c r="A426" s="32"/>
      <c r="B426" s="32"/>
    </row>
    <row r="427" spans="1:2">
      <c r="A427" s="32"/>
      <c r="B427" s="32"/>
    </row>
    <row r="428" spans="1:2">
      <c r="A428" s="32"/>
      <c r="B428" s="32"/>
    </row>
    <row r="429" spans="1:2">
      <c r="A429" s="32"/>
      <c r="B429" s="32"/>
    </row>
    <row r="430" spans="1:2">
      <c r="A430" s="32"/>
      <c r="B430" s="32"/>
    </row>
    <row r="431" spans="1:2">
      <c r="A431" s="32"/>
      <c r="B431" s="32"/>
    </row>
    <row r="432" spans="1:2">
      <c r="A432" s="32"/>
      <c r="B432" s="32"/>
    </row>
    <row r="433" spans="1:2">
      <c r="A433" s="32"/>
      <c r="B433" s="32"/>
    </row>
    <row r="434" spans="1:2">
      <c r="A434" s="32"/>
      <c r="B434" s="32"/>
    </row>
    <row r="435" spans="1:2">
      <c r="A435" s="32"/>
      <c r="B435" s="32"/>
    </row>
    <row r="436" spans="1:2">
      <c r="A436" s="32"/>
      <c r="B436" s="32"/>
    </row>
    <row r="437" spans="1:2">
      <c r="A437" s="32"/>
      <c r="B437" s="32"/>
    </row>
    <row r="438" spans="1:2">
      <c r="A438" s="32"/>
      <c r="B438" s="32"/>
    </row>
    <row r="439" spans="1:2">
      <c r="A439" s="32"/>
      <c r="B439" s="32"/>
    </row>
    <row r="440" spans="1:2">
      <c r="A440" s="32"/>
      <c r="B440" s="32"/>
    </row>
    <row r="441" spans="1:2">
      <c r="A441" s="32"/>
      <c r="B441" s="32"/>
    </row>
    <row r="442" spans="1:2">
      <c r="A442" s="32"/>
      <c r="B442" s="32"/>
    </row>
    <row r="443" spans="1:2">
      <c r="A443" s="32"/>
      <c r="B443" s="32"/>
    </row>
    <row r="444" spans="1:2">
      <c r="A444" s="32"/>
      <c r="B444" s="32"/>
    </row>
    <row r="445" spans="1:2">
      <c r="A445" s="32"/>
      <c r="B445" s="32"/>
    </row>
    <row r="446" spans="1:2">
      <c r="A446" s="32"/>
      <c r="B446" s="32"/>
    </row>
    <row r="447" spans="1:2">
      <c r="A447" s="32"/>
      <c r="B447" s="32"/>
    </row>
    <row r="448" spans="1:2">
      <c r="A448" s="32"/>
      <c r="B448" s="32"/>
    </row>
    <row r="449" spans="1:2">
      <c r="A449" s="32"/>
      <c r="B449" s="32"/>
    </row>
    <row r="450" spans="1:2">
      <c r="A450" s="32"/>
      <c r="B450" s="32"/>
    </row>
    <row r="451" spans="1:2">
      <c r="A451" s="32"/>
      <c r="B451" s="32"/>
    </row>
    <row r="452" spans="1:2">
      <c r="A452" s="32"/>
      <c r="B452" s="32"/>
    </row>
    <row r="453" spans="1:2">
      <c r="A453" s="32"/>
      <c r="B453" s="32"/>
    </row>
    <row r="454" spans="1:2">
      <c r="A454" s="32"/>
      <c r="B454" s="32"/>
    </row>
    <row r="455" spans="1:2">
      <c r="A455" s="32"/>
      <c r="B455" s="32"/>
    </row>
    <row r="456" spans="1:2">
      <c r="A456" s="32"/>
      <c r="B456" s="32"/>
    </row>
    <row r="457" spans="1:2">
      <c r="A457" s="32"/>
      <c r="B457" s="32"/>
    </row>
    <row r="458" spans="1:2">
      <c r="A458" s="32"/>
      <c r="B458" s="32"/>
    </row>
    <row r="459" spans="1:2">
      <c r="A459" s="32"/>
      <c r="B459" s="32"/>
    </row>
    <row r="460" spans="1:2">
      <c r="A460" s="32"/>
      <c r="B460" s="32"/>
    </row>
    <row r="461" spans="1:2">
      <c r="A461" s="32"/>
      <c r="B461" s="32"/>
    </row>
    <row r="462" spans="1:2">
      <c r="A462" s="32"/>
      <c r="B462" s="32"/>
    </row>
    <row r="463" spans="1:2">
      <c r="A463" s="32"/>
      <c r="B463" s="32"/>
    </row>
    <row r="464" spans="1:2">
      <c r="A464" s="32"/>
      <c r="B464" s="32"/>
    </row>
    <row r="465" spans="1:2">
      <c r="A465" s="32"/>
      <c r="B465" s="32"/>
    </row>
    <row r="466" spans="1:2">
      <c r="A466" s="32"/>
      <c r="B466" s="32"/>
    </row>
    <row r="467" spans="1:2">
      <c r="A467" s="32"/>
      <c r="B467" s="32"/>
    </row>
    <row r="468" spans="1:2">
      <c r="A468" s="32"/>
      <c r="B468" s="32"/>
    </row>
    <row r="469" spans="1:2">
      <c r="A469" s="32"/>
      <c r="B469" s="32"/>
    </row>
    <row r="470" spans="1:2">
      <c r="A470" s="32"/>
      <c r="B470" s="32"/>
    </row>
    <row r="471" spans="1:2">
      <c r="A471" s="32"/>
      <c r="B471" s="32"/>
    </row>
    <row r="472" spans="1:2">
      <c r="A472" s="32"/>
      <c r="B472" s="32"/>
    </row>
    <row r="473" spans="1:2">
      <c r="A473" s="32"/>
      <c r="B473" s="32"/>
    </row>
    <row r="474" spans="1:2">
      <c r="A474" s="32"/>
      <c r="B474" s="32"/>
    </row>
    <row r="475" spans="1:2">
      <c r="A475" s="32"/>
      <c r="B475" s="32"/>
    </row>
    <row r="476" spans="1:2">
      <c r="A476" s="32"/>
      <c r="B476" s="32"/>
    </row>
    <row r="477" spans="1:2">
      <c r="A477" s="32"/>
      <c r="B477" s="32"/>
    </row>
    <row r="478" spans="1:2">
      <c r="A478" s="32"/>
      <c r="B478" s="32"/>
    </row>
    <row r="479" spans="1:2">
      <c r="A479" s="32"/>
      <c r="B479" s="32"/>
    </row>
    <row r="480" spans="1:2">
      <c r="A480" s="32"/>
      <c r="B480" s="32"/>
    </row>
    <row r="481" spans="1:2">
      <c r="A481" s="32"/>
      <c r="B481" s="32"/>
    </row>
    <row r="482" spans="1:2">
      <c r="A482" s="32"/>
      <c r="B482" s="32"/>
    </row>
    <row r="483" spans="1:2">
      <c r="A483" s="32"/>
      <c r="B483" s="32"/>
    </row>
    <row r="484" spans="1:2">
      <c r="A484" s="32"/>
      <c r="B484" s="32"/>
    </row>
    <row r="485" spans="1:2">
      <c r="A485" s="32"/>
      <c r="B485" s="32"/>
    </row>
    <row r="486" spans="1:2">
      <c r="A486" s="32"/>
      <c r="B486" s="32"/>
    </row>
    <row r="487" spans="1:2">
      <c r="A487" s="32"/>
      <c r="B487" s="32"/>
    </row>
    <row r="488" spans="1:2">
      <c r="A488" s="32"/>
      <c r="B488" s="32"/>
    </row>
    <row r="489" spans="1:2">
      <c r="A489" s="32"/>
      <c r="B489" s="32"/>
    </row>
    <row r="490" spans="1:2">
      <c r="A490" s="32"/>
      <c r="B490" s="32"/>
    </row>
    <row r="491" spans="1:2">
      <c r="A491" s="32"/>
      <c r="B491" s="32"/>
    </row>
    <row r="492" spans="1:2">
      <c r="A492" s="32"/>
      <c r="B492" s="32"/>
    </row>
    <row r="493" spans="1:2">
      <c r="A493" s="32"/>
      <c r="B493" s="32"/>
    </row>
    <row r="494" spans="1:2">
      <c r="A494" s="32"/>
      <c r="B494" s="32"/>
    </row>
    <row r="495" spans="1:2">
      <c r="A495" s="32"/>
      <c r="B495" s="32"/>
    </row>
    <row r="496" spans="1:2">
      <c r="A496" s="32"/>
      <c r="B496" s="32"/>
    </row>
    <row r="497" spans="1:2">
      <c r="A497" s="32"/>
      <c r="B497" s="32"/>
    </row>
    <row r="498" spans="1:2">
      <c r="A498" s="32"/>
      <c r="B498" s="32"/>
    </row>
    <row r="499" spans="1:2">
      <c r="A499" s="32"/>
      <c r="B499" s="32"/>
    </row>
    <row r="500" spans="1:2">
      <c r="A500" s="32"/>
      <c r="B500" s="32"/>
    </row>
    <row r="501" spans="1:2">
      <c r="A501" s="32"/>
      <c r="B501" s="32"/>
    </row>
    <row r="502" spans="1:2">
      <c r="A502" s="32"/>
      <c r="B502" s="32"/>
    </row>
    <row r="503" spans="1:2">
      <c r="A503" s="32"/>
      <c r="B503" s="32"/>
    </row>
    <row r="504" spans="1:2">
      <c r="A504" s="32"/>
      <c r="B504" s="32"/>
    </row>
    <row r="505" spans="1:2">
      <c r="A505" s="32"/>
      <c r="B505" s="32"/>
    </row>
    <row r="506" spans="1:2">
      <c r="A506" s="32"/>
      <c r="B506" s="32"/>
    </row>
    <row r="507" spans="1:2">
      <c r="A507" s="32"/>
      <c r="B507" s="32"/>
    </row>
    <row r="508" spans="1:2">
      <c r="A508" s="32"/>
      <c r="B508" s="32"/>
    </row>
    <row r="509" spans="1:2">
      <c r="A509" s="32"/>
      <c r="B509" s="32"/>
    </row>
    <row r="510" spans="1:2">
      <c r="A510" s="32"/>
      <c r="B510" s="32"/>
    </row>
    <row r="511" spans="1:2">
      <c r="A511" s="32"/>
      <c r="B511" s="32"/>
    </row>
    <row r="512" spans="1:2">
      <c r="A512" s="32"/>
      <c r="B512" s="32"/>
    </row>
    <row r="513" spans="1:2">
      <c r="A513" s="32"/>
      <c r="B513" s="32"/>
    </row>
    <row r="514" spans="1:2">
      <c r="A514" s="32"/>
      <c r="B514" s="32"/>
    </row>
    <row r="515" spans="1:2">
      <c r="A515" s="32"/>
      <c r="B515" s="32"/>
    </row>
    <row r="516" spans="1:2">
      <c r="A516" s="32"/>
      <c r="B516" s="32"/>
    </row>
    <row r="517" spans="1:2">
      <c r="A517" s="32"/>
      <c r="B517" s="32"/>
    </row>
    <row r="518" spans="1:2">
      <c r="A518" s="32"/>
      <c r="B518" s="32"/>
    </row>
    <row r="519" spans="1:2">
      <c r="A519" s="32"/>
      <c r="B519" s="32"/>
    </row>
    <row r="520" spans="1:2">
      <c r="A520" s="32"/>
      <c r="B520" s="32"/>
    </row>
    <row r="521" spans="1:2">
      <c r="A521" s="32"/>
      <c r="B521" s="32"/>
    </row>
    <row r="522" spans="1:2">
      <c r="A522" s="32"/>
      <c r="B522" s="32"/>
    </row>
    <row r="523" spans="1:2">
      <c r="A523" s="32"/>
      <c r="B523" s="32"/>
    </row>
    <row r="524" spans="1:2">
      <c r="A524" s="32"/>
      <c r="B524" s="32"/>
    </row>
    <row r="525" spans="1:2">
      <c r="A525" s="32"/>
      <c r="B525" s="32"/>
    </row>
    <row r="526" spans="1:2">
      <c r="A526" s="32"/>
      <c r="B526" s="32"/>
    </row>
    <row r="527" spans="1:2">
      <c r="A527" s="32"/>
      <c r="B527" s="32"/>
    </row>
    <row r="528" spans="1:2">
      <c r="A528" s="32"/>
      <c r="B528" s="32"/>
    </row>
    <row r="529" spans="1:2">
      <c r="A529" s="32"/>
      <c r="B529" s="32"/>
    </row>
    <row r="530" spans="1:2">
      <c r="A530" s="32"/>
      <c r="B530" s="32"/>
    </row>
    <row r="531" spans="1:2">
      <c r="A531" s="32"/>
      <c r="B531" s="32"/>
    </row>
    <row r="532" spans="1:2">
      <c r="A532" s="32"/>
      <c r="B532" s="32"/>
    </row>
    <row r="533" spans="1:2">
      <c r="A533" s="32"/>
      <c r="B533" s="32"/>
    </row>
    <row r="534" spans="1:2">
      <c r="A534" s="32"/>
      <c r="B534" s="32"/>
    </row>
    <row r="535" spans="1:2">
      <c r="A535" s="32"/>
      <c r="B535" s="32"/>
    </row>
    <row r="536" spans="1:2">
      <c r="A536" s="32"/>
      <c r="B536" s="32"/>
    </row>
    <row r="537" spans="1:2">
      <c r="A537" s="32"/>
      <c r="B537" s="32"/>
    </row>
    <row r="538" spans="1:2">
      <c r="A538" s="32"/>
      <c r="B538" s="32"/>
    </row>
    <row r="539" spans="1:2">
      <c r="A539" s="32"/>
      <c r="B539" s="32"/>
    </row>
    <row r="540" spans="1:2">
      <c r="A540" s="32"/>
      <c r="B540" s="32"/>
    </row>
    <row r="541" spans="1:2">
      <c r="A541" s="32"/>
      <c r="B541" s="32"/>
    </row>
    <row r="542" spans="1:2">
      <c r="A542" s="32"/>
      <c r="B542" s="32"/>
    </row>
    <row r="543" spans="1:2">
      <c r="A543" s="32"/>
      <c r="B543" s="32"/>
    </row>
    <row r="544" spans="1:2">
      <c r="A544" s="32"/>
      <c r="B544" s="32"/>
    </row>
    <row r="545" spans="1:2">
      <c r="A545" s="32"/>
      <c r="B545" s="32"/>
    </row>
    <row r="546" spans="1:2">
      <c r="A546" s="32"/>
      <c r="B546" s="32"/>
    </row>
    <row r="547" spans="1:2">
      <c r="A547" s="32"/>
      <c r="B547" s="32"/>
    </row>
    <row r="548" spans="1:2">
      <c r="A548" s="32"/>
      <c r="B548" s="32"/>
    </row>
    <row r="549" spans="1:2">
      <c r="A549" s="32"/>
      <c r="B549" s="32"/>
    </row>
    <row r="550" spans="1:2">
      <c r="A550" s="32"/>
      <c r="B550" s="32"/>
    </row>
    <row r="551" spans="1:2">
      <c r="A551" s="32"/>
      <c r="B551" s="32"/>
    </row>
    <row r="552" spans="1:2">
      <c r="A552" s="32"/>
      <c r="B552" s="32"/>
    </row>
    <row r="553" spans="1:2">
      <c r="A553" s="32"/>
      <c r="B553" s="32"/>
    </row>
    <row r="554" spans="1:2">
      <c r="A554" s="32"/>
      <c r="B554" s="32"/>
    </row>
    <row r="555" spans="1:2">
      <c r="A555" s="32"/>
      <c r="B555" s="32"/>
    </row>
    <row r="556" spans="1:2">
      <c r="A556" s="32"/>
      <c r="B556" s="32"/>
    </row>
    <row r="557" spans="1:2">
      <c r="A557" s="32"/>
      <c r="B557" s="32"/>
    </row>
    <row r="558" spans="1:2">
      <c r="A558" s="32"/>
      <c r="B558" s="32"/>
    </row>
    <row r="559" spans="1:2">
      <c r="A559" s="32"/>
      <c r="B559" s="32"/>
    </row>
    <row r="560" spans="1:2">
      <c r="A560" s="32"/>
      <c r="B560" s="32"/>
    </row>
    <row r="561" spans="1:2">
      <c r="A561" s="32"/>
      <c r="B561" s="32"/>
    </row>
    <row r="562" spans="1:2">
      <c r="A562" s="32"/>
      <c r="B562" s="32"/>
    </row>
    <row r="563" spans="1:2">
      <c r="A563" s="32"/>
      <c r="B563" s="32"/>
    </row>
    <row r="564" spans="1:2">
      <c r="A564" s="32"/>
      <c r="B564" s="32"/>
    </row>
    <row r="565" spans="1:2">
      <c r="A565" s="32"/>
      <c r="B565" s="32"/>
    </row>
    <row r="566" spans="1:2">
      <c r="A566" s="32"/>
      <c r="B566" s="32"/>
    </row>
    <row r="567" spans="1:2">
      <c r="A567" s="32"/>
      <c r="B567" s="32"/>
    </row>
    <row r="568" spans="1:2">
      <c r="A568" s="32"/>
      <c r="B568" s="32"/>
    </row>
    <row r="569" spans="1:2">
      <c r="A569" s="32"/>
      <c r="B569" s="32"/>
    </row>
    <row r="570" spans="1:2">
      <c r="A570" s="32"/>
      <c r="B570" s="32"/>
    </row>
    <row r="571" spans="1:2">
      <c r="A571" s="32"/>
      <c r="B571" s="32"/>
    </row>
    <row r="572" spans="1:2">
      <c r="A572" s="32"/>
      <c r="B572" s="32"/>
    </row>
    <row r="573" spans="1:2">
      <c r="A573" s="32"/>
      <c r="B573" s="32"/>
    </row>
    <row r="574" spans="1:2">
      <c r="A574" s="32"/>
      <c r="B574" s="32"/>
    </row>
    <row r="575" spans="1:2">
      <c r="A575" s="32"/>
      <c r="B575" s="32"/>
    </row>
    <row r="576" spans="1:2">
      <c r="A576" s="32"/>
      <c r="B576" s="32"/>
    </row>
    <row r="577" spans="1:2">
      <c r="A577" s="32"/>
      <c r="B577" s="32"/>
    </row>
    <row r="578" spans="1:2">
      <c r="A578" s="32"/>
      <c r="B578" s="32"/>
    </row>
    <row r="579" spans="1:2">
      <c r="A579" s="32"/>
      <c r="B579" s="32"/>
    </row>
    <row r="580" spans="1:2">
      <c r="A580" s="32"/>
      <c r="B580" s="32"/>
    </row>
    <row r="581" spans="1:2">
      <c r="A581" s="32"/>
      <c r="B581" s="32"/>
    </row>
    <row r="582" spans="1:2">
      <c r="A582" s="32"/>
      <c r="B582" s="32"/>
    </row>
    <row r="583" spans="1:2">
      <c r="A583" s="32"/>
      <c r="B583" s="32"/>
    </row>
    <row r="584" spans="1:2">
      <c r="A584" s="32"/>
      <c r="B584" s="32"/>
    </row>
    <row r="585" spans="1:2">
      <c r="A585" s="32"/>
      <c r="B585" s="32"/>
    </row>
    <row r="586" spans="1:2">
      <c r="A586" s="32"/>
      <c r="B586" s="32"/>
    </row>
    <row r="587" spans="1:2">
      <c r="A587" s="32"/>
      <c r="B587" s="32"/>
    </row>
    <row r="588" spans="1:2">
      <c r="A588" s="32"/>
      <c r="B588" s="32"/>
    </row>
    <row r="589" spans="1:2">
      <c r="A589" s="32"/>
      <c r="B589" s="32"/>
    </row>
    <row r="590" spans="1:2">
      <c r="A590" s="32"/>
      <c r="B590" s="32"/>
    </row>
    <row r="591" spans="1:2">
      <c r="A591" s="32"/>
      <c r="B591" s="32"/>
    </row>
    <row r="592" spans="1:2">
      <c r="A592" s="32"/>
      <c r="B592" s="32"/>
    </row>
    <row r="593" spans="1:2">
      <c r="A593" s="32"/>
      <c r="B593" s="32"/>
    </row>
    <row r="594" spans="1:2">
      <c r="A594" s="32"/>
      <c r="B594" s="32"/>
    </row>
    <row r="595" spans="1:2">
      <c r="A595" s="32"/>
      <c r="B595" s="32"/>
    </row>
    <row r="596" spans="1:2">
      <c r="A596" s="32"/>
      <c r="B596" s="32"/>
    </row>
    <row r="597" spans="1:2">
      <c r="A597" s="32"/>
      <c r="B597" s="32"/>
    </row>
    <row r="598" spans="1:2">
      <c r="A598" s="32"/>
      <c r="B598" s="32"/>
    </row>
    <row r="599" spans="1:2">
      <c r="A599" s="32"/>
      <c r="B599" s="32"/>
    </row>
    <row r="600" spans="1:2">
      <c r="A600" s="32"/>
      <c r="B600" s="32"/>
    </row>
    <row r="601" spans="1:2">
      <c r="A601" s="32"/>
      <c r="B601" s="32"/>
    </row>
    <row r="602" spans="1:2">
      <c r="A602" s="32"/>
      <c r="B602" s="32"/>
    </row>
    <row r="603" spans="1:2">
      <c r="A603" s="32"/>
      <c r="B603" s="32"/>
    </row>
    <row r="604" spans="1:2">
      <c r="A604" s="32"/>
      <c r="B604" s="32"/>
    </row>
    <row r="605" spans="1:2">
      <c r="A605" s="32"/>
      <c r="B605" s="32"/>
    </row>
    <row r="606" spans="1:2">
      <c r="A606" s="32"/>
      <c r="B606" s="32"/>
    </row>
    <row r="607" spans="1:2">
      <c r="A607" s="32"/>
      <c r="B607" s="32"/>
    </row>
    <row r="608" spans="1:2">
      <c r="A608" s="32"/>
      <c r="B608" s="32"/>
    </row>
    <row r="609" spans="1:2">
      <c r="A609" s="32"/>
      <c r="B609" s="32"/>
    </row>
    <row r="610" spans="1:2">
      <c r="A610" s="32"/>
      <c r="B610" s="32"/>
    </row>
    <row r="611" spans="1:2">
      <c r="A611" s="32"/>
      <c r="B611" s="32"/>
    </row>
    <row r="612" spans="1:2">
      <c r="A612" s="32"/>
      <c r="B612" s="32"/>
    </row>
    <row r="613" spans="1:2">
      <c r="A613" s="32"/>
      <c r="B613" s="32"/>
    </row>
    <row r="614" spans="1:2">
      <c r="A614" s="32"/>
      <c r="B614" s="32"/>
    </row>
    <row r="615" spans="1:2">
      <c r="A615" s="32"/>
      <c r="B615" s="32"/>
    </row>
    <row r="616" spans="1:2">
      <c r="A616" s="32"/>
      <c r="B616" s="32"/>
    </row>
    <row r="617" spans="1:2">
      <c r="A617" s="32"/>
      <c r="B617" s="32"/>
    </row>
    <row r="618" spans="1:2">
      <c r="A618" s="32"/>
      <c r="B618" s="32"/>
    </row>
    <row r="619" spans="1:2">
      <c r="A619" s="32"/>
      <c r="B619" s="32"/>
    </row>
    <row r="620" spans="1:2">
      <c r="A620" s="32"/>
      <c r="B620" s="32"/>
    </row>
    <row r="621" spans="1:2">
      <c r="A621" s="32"/>
      <c r="B621" s="32"/>
    </row>
    <row r="622" spans="1:2">
      <c r="A622" s="32"/>
      <c r="B622" s="32"/>
    </row>
    <row r="623" spans="1:2">
      <c r="A623" s="32"/>
      <c r="B623" s="32"/>
    </row>
    <row r="624" spans="1:2">
      <c r="A624" s="32"/>
      <c r="B624" s="32"/>
    </row>
    <row r="625" spans="1:2">
      <c r="A625" s="32"/>
      <c r="B625" s="32"/>
    </row>
    <row r="626" spans="1:2">
      <c r="A626" s="32"/>
      <c r="B626" s="32"/>
    </row>
    <row r="627" spans="1:2">
      <c r="A627" s="32"/>
      <c r="B627" s="32"/>
    </row>
    <row r="628" spans="1:2">
      <c r="A628" s="32"/>
      <c r="B628" s="32"/>
    </row>
    <row r="629" spans="1:2">
      <c r="A629" s="32"/>
      <c r="B629" s="32"/>
    </row>
    <row r="630" spans="1:2">
      <c r="A630" s="32"/>
      <c r="B630" s="32"/>
    </row>
    <row r="631" spans="1:2">
      <c r="A631" s="32"/>
      <c r="B631" s="32"/>
    </row>
    <row r="632" spans="1:2">
      <c r="A632" s="32"/>
      <c r="B632" s="32"/>
    </row>
    <row r="633" spans="1:2">
      <c r="A633" s="32"/>
      <c r="B633" s="32"/>
    </row>
    <row r="634" spans="1:2">
      <c r="A634" s="32"/>
      <c r="B634" s="32"/>
    </row>
    <row r="635" spans="1:2">
      <c r="A635" s="32"/>
      <c r="B635" s="32"/>
    </row>
    <row r="636" spans="1:2">
      <c r="A636" s="32"/>
      <c r="B636" s="32"/>
    </row>
    <row r="637" spans="1:2">
      <c r="A637" s="32"/>
      <c r="B637" s="32"/>
    </row>
    <row r="638" spans="1:2">
      <c r="A638" s="32"/>
      <c r="B638" s="32"/>
    </row>
    <row r="639" spans="1:2">
      <c r="A639" s="32"/>
      <c r="B639" s="32"/>
    </row>
    <row r="640" spans="1:2">
      <c r="A640" s="32"/>
      <c r="B640" s="32"/>
    </row>
    <row r="641" spans="1:2">
      <c r="A641" s="32"/>
      <c r="B641" s="32"/>
    </row>
    <row r="642" spans="1:2">
      <c r="A642" s="32"/>
      <c r="B642" s="32"/>
    </row>
    <row r="643" spans="1:2">
      <c r="A643" s="32"/>
      <c r="B643" s="32"/>
    </row>
    <row r="644" spans="1:2">
      <c r="A644" s="32"/>
      <c r="B644" s="32"/>
    </row>
    <row r="645" spans="1:2">
      <c r="A645" s="32"/>
      <c r="B645" s="32"/>
    </row>
    <row r="646" spans="1:2">
      <c r="A646" s="32"/>
      <c r="B646" s="32"/>
    </row>
    <row r="647" spans="1:2">
      <c r="A647" s="32"/>
      <c r="B647" s="32"/>
    </row>
    <row r="648" spans="1:2">
      <c r="A648" s="32"/>
      <c r="B648" s="32"/>
    </row>
    <row r="649" spans="1:2">
      <c r="A649" s="32"/>
      <c r="B649" s="32"/>
    </row>
    <row r="650" spans="1:2">
      <c r="A650" s="32"/>
      <c r="B650" s="32"/>
    </row>
    <row r="651" spans="1:2">
      <c r="A651" s="32"/>
      <c r="B651" s="32"/>
    </row>
    <row r="652" spans="1:2">
      <c r="A652" s="32"/>
      <c r="B652" s="32"/>
    </row>
    <row r="653" spans="1:2">
      <c r="A653" s="32"/>
      <c r="B653" s="32"/>
    </row>
    <row r="654" spans="1:2">
      <c r="A654" s="32"/>
      <c r="B654" s="32"/>
    </row>
    <row r="655" spans="1:2">
      <c r="A655" s="32"/>
      <c r="B655" s="32"/>
    </row>
    <row r="656" spans="1:2">
      <c r="A656" s="32"/>
      <c r="B656" s="32"/>
    </row>
    <row r="657" spans="1:2">
      <c r="A657" s="32"/>
      <c r="B657" s="32"/>
    </row>
    <row r="658" spans="1:2">
      <c r="A658" s="32"/>
      <c r="B658" s="32"/>
    </row>
    <row r="659" spans="1:2">
      <c r="A659" s="32"/>
      <c r="B659" s="32"/>
    </row>
    <row r="660" spans="1:2">
      <c r="A660" s="32"/>
      <c r="B660" s="32"/>
    </row>
    <row r="661" spans="1:2">
      <c r="A661" s="32"/>
      <c r="B661" s="32"/>
    </row>
    <row r="662" spans="1:2">
      <c r="A662" s="32"/>
      <c r="B662" s="32"/>
    </row>
    <row r="663" spans="1:2">
      <c r="A663" s="32"/>
      <c r="B663" s="32"/>
    </row>
    <row r="664" spans="1:2">
      <c r="A664" s="32"/>
      <c r="B664" s="32"/>
    </row>
    <row r="665" spans="1:2">
      <c r="A665" s="32"/>
      <c r="B665" s="32"/>
    </row>
    <row r="666" spans="1:2">
      <c r="A666" s="32"/>
      <c r="B666" s="32"/>
    </row>
    <row r="667" spans="1:2">
      <c r="A667" s="32"/>
      <c r="B667" s="32"/>
    </row>
    <row r="668" spans="1:2">
      <c r="A668" s="32"/>
      <c r="B668" s="32"/>
    </row>
    <row r="669" spans="1:2">
      <c r="A669" s="32"/>
      <c r="B669" s="32"/>
    </row>
    <row r="670" spans="1:2">
      <c r="A670" s="32"/>
      <c r="B670" s="32"/>
    </row>
    <row r="671" spans="1:2">
      <c r="A671" s="32"/>
      <c r="B671" s="32"/>
    </row>
    <row r="672" spans="1:2">
      <c r="A672" s="32"/>
      <c r="B672" s="32"/>
    </row>
    <row r="673" spans="1:2">
      <c r="A673" s="32"/>
      <c r="B673" s="32"/>
    </row>
    <row r="674" spans="1:2">
      <c r="A674" s="32"/>
      <c r="B674" s="32"/>
    </row>
    <row r="675" spans="1:2">
      <c r="A675" s="32"/>
      <c r="B675" s="32"/>
    </row>
    <row r="676" spans="1:2">
      <c r="A676" s="32"/>
      <c r="B676" s="32"/>
    </row>
    <row r="677" spans="1:2">
      <c r="A677" s="32"/>
      <c r="B677" s="32"/>
    </row>
    <row r="678" spans="1:2">
      <c r="A678" s="32"/>
      <c r="B678" s="32"/>
    </row>
    <row r="679" spans="1:2">
      <c r="A679" s="32"/>
      <c r="B679" s="32"/>
    </row>
    <row r="680" spans="1:2">
      <c r="A680" s="32"/>
      <c r="B680" s="32"/>
    </row>
    <row r="681" spans="1:2">
      <c r="A681" s="32"/>
      <c r="B681" s="32"/>
    </row>
    <row r="682" spans="1:2">
      <c r="A682" s="32"/>
      <c r="B682" s="32"/>
    </row>
    <row r="683" spans="1:2">
      <c r="A683" s="32"/>
      <c r="B683" s="32"/>
    </row>
    <row r="684" spans="1:2">
      <c r="A684" s="32"/>
      <c r="B684" s="32"/>
    </row>
    <row r="685" spans="1:2">
      <c r="A685" s="32"/>
      <c r="B685" s="32"/>
    </row>
    <row r="686" spans="1:2">
      <c r="A686" s="32"/>
      <c r="B686" s="32"/>
    </row>
    <row r="687" spans="1:2">
      <c r="A687" s="32"/>
      <c r="B687" s="32"/>
    </row>
    <row r="688" spans="1:2">
      <c r="A688" s="32"/>
      <c r="B688" s="32"/>
    </row>
    <row r="689" spans="1:2">
      <c r="A689" s="32"/>
      <c r="B689" s="32"/>
    </row>
    <row r="690" spans="1:2">
      <c r="A690" s="32"/>
      <c r="B690" s="32"/>
    </row>
    <row r="691" spans="1:2">
      <c r="A691" s="32"/>
      <c r="B691" s="32"/>
    </row>
    <row r="692" spans="1:2">
      <c r="A692" s="32"/>
      <c r="B692" s="32"/>
    </row>
    <row r="693" spans="1:2">
      <c r="A693" s="32"/>
      <c r="B693" s="32"/>
    </row>
    <row r="694" spans="1:2">
      <c r="A694" s="32"/>
      <c r="B694" s="32"/>
    </row>
    <row r="695" spans="1:2">
      <c r="A695" s="32"/>
      <c r="B695" s="32"/>
    </row>
    <row r="696" spans="1:2">
      <c r="A696" s="32"/>
      <c r="B696" s="32"/>
    </row>
    <row r="697" spans="1:2">
      <c r="A697" s="32"/>
      <c r="B697" s="32"/>
    </row>
    <row r="698" spans="1:2">
      <c r="A698" s="32"/>
      <c r="B698" s="32"/>
    </row>
    <row r="699" spans="1:2">
      <c r="A699" s="32"/>
      <c r="B699" s="32"/>
    </row>
    <row r="700" spans="1:2">
      <c r="A700" s="32"/>
      <c r="B700" s="32"/>
    </row>
    <row r="701" spans="1:2">
      <c r="A701" s="32"/>
      <c r="B701" s="32"/>
    </row>
    <row r="702" spans="1:2">
      <c r="A702" s="32"/>
      <c r="B702" s="32"/>
    </row>
    <row r="703" spans="1:2">
      <c r="A703" s="32"/>
      <c r="B703" s="32"/>
    </row>
    <row r="704" spans="1:2">
      <c r="A704" s="32"/>
      <c r="B704" s="32"/>
    </row>
    <row r="705" spans="1:2">
      <c r="A705" s="32"/>
      <c r="B705" s="32"/>
    </row>
    <row r="706" spans="1:2">
      <c r="A706" s="32"/>
      <c r="B706" s="32"/>
    </row>
    <row r="707" spans="1:2">
      <c r="A707" s="32"/>
      <c r="B707" s="32"/>
    </row>
    <row r="708" spans="1:2">
      <c r="A708" s="32"/>
      <c r="B708" s="32"/>
    </row>
    <row r="709" spans="1:2">
      <c r="A709" s="32"/>
      <c r="B709" s="32"/>
    </row>
    <row r="710" spans="1:2">
      <c r="A710" s="32"/>
      <c r="B710" s="32"/>
    </row>
    <row r="711" spans="1:2">
      <c r="A711" s="32"/>
      <c r="B711" s="32"/>
    </row>
    <row r="712" spans="1:2">
      <c r="A712" s="32"/>
      <c r="B712" s="32"/>
    </row>
    <row r="713" spans="1:2">
      <c r="A713" s="32"/>
      <c r="B713" s="32"/>
    </row>
    <row r="714" spans="1:2">
      <c r="A714" s="32"/>
      <c r="B714" s="32"/>
    </row>
    <row r="715" spans="1:2">
      <c r="A715" s="32"/>
      <c r="B715" s="32"/>
    </row>
    <row r="716" spans="1:2">
      <c r="A716" s="32"/>
      <c r="B716" s="32"/>
    </row>
    <row r="717" spans="1:2">
      <c r="A717" s="32"/>
      <c r="B717" s="32"/>
    </row>
    <row r="718" spans="1:2">
      <c r="A718" s="32"/>
      <c r="B718" s="32"/>
    </row>
    <row r="719" spans="1:2">
      <c r="A719" s="32"/>
      <c r="B719" s="32"/>
    </row>
    <row r="720" spans="1:2">
      <c r="A720" s="32"/>
      <c r="B720" s="32"/>
    </row>
    <row r="721" spans="1:2">
      <c r="A721" s="32"/>
      <c r="B721" s="32"/>
    </row>
    <row r="722" spans="1:2">
      <c r="A722" s="32"/>
      <c r="B722" s="32"/>
    </row>
    <row r="723" spans="1:2">
      <c r="A723" s="32"/>
      <c r="B723" s="32"/>
    </row>
    <row r="724" spans="1:2">
      <c r="A724" s="32"/>
      <c r="B724" s="32"/>
    </row>
    <row r="725" spans="1:2">
      <c r="A725" s="32"/>
      <c r="B725" s="32"/>
    </row>
    <row r="726" spans="1:2">
      <c r="A726" s="32"/>
      <c r="B726" s="32"/>
    </row>
    <row r="727" spans="1:2">
      <c r="A727" s="32"/>
      <c r="B727" s="32"/>
    </row>
    <row r="728" spans="1:2">
      <c r="A728" s="32"/>
      <c r="B728" s="32"/>
    </row>
    <row r="729" spans="1:2">
      <c r="A729" s="32"/>
      <c r="B729" s="32"/>
    </row>
    <row r="730" spans="1:2">
      <c r="A730" s="32"/>
      <c r="B730" s="32"/>
    </row>
    <row r="731" spans="1:2">
      <c r="A731" s="32"/>
      <c r="B731" s="32"/>
    </row>
    <row r="732" spans="1:2">
      <c r="A732" s="32"/>
      <c r="B732" s="32"/>
    </row>
    <row r="733" spans="1:2">
      <c r="A733" s="32"/>
      <c r="B733" s="32"/>
    </row>
    <row r="734" spans="1:2">
      <c r="A734" s="32"/>
      <c r="B734" s="32"/>
    </row>
    <row r="735" spans="1:2">
      <c r="A735" s="32"/>
      <c r="B735" s="32"/>
    </row>
    <row r="736" spans="1:2">
      <c r="A736" s="32"/>
      <c r="B736" s="32"/>
    </row>
    <row r="737" spans="1:2">
      <c r="A737" s="32"/>
      <c r="B737" s="32"/>
    </row>
    <row r="738" spans="1:2">
      <c r="A738" s="32"/>
      <c r="B738" s="32"/>
    </row>
    <row r="739" spans="1:2">
      <c r="A739" s="32"/>
      <c r="B739" s="32"/>
    </row>
    <row r="740" spans="1:2">
      <c r="A740" s="32"/>
      <c r="B740" s="32"/>
    </row>
    <row r="741" spans="1:2">
      <c r="A741" s="32"/>
      <c r="B741" s="32"/>
    </row>
    <row r="742" spans="1:2">
      <c r="A742" s="32"/>
      <c r="B742" s="32"/>
    </row>
    <row r="743" spans="1:2">
      <c r="A743" s="32"/>
      <c r="B743" s="32"/>
    </row>
    <row r="744" spans="1:2">
      <c r="A744" s="32"/>
      <c r="B744" s="32"/>
    </row>
    <row r="745" spans="1:2">
      <c r="A745" s="32"/>
      <c r="B745" s="32"/>
    </row>
    <row r="746" spans="1:2">
      <c r="A746" s="32"/>
      <c r="B746" s="32"/>
    </row>
    <row r="747" spans="1:2">
      <c r="A747" s="32"/>
      <c r="B747" s="32"/>
    </row>
    <row r="748" spans="1:2">
      <c r="A748" s="32"/>
      <c r="B748" s="32"/>
    </row>
    <row r="749" spans="1:2">
      <c r="A749" s="32"/>
      <c r="B749" s="32"/>
    </row>
    <row r="750" spans="1:2">
      <c r="A750" s="32"/>
      <c r="B750" s="32"/>
    </row>
    <row r="751" spans="1:2">
      <c r="A751" s="32"/>
      <c r="B751" s="32"/>
    </row>
    <row r="752" spans="1:2">
      <c r="A752" s="32"/>
      <c r="B752" s="32"/>
    </row>
    <row r="753" spans="1:2">
      <c r="A753" s="32"/>
      <c r="B753" s="32"/>
    </row>
    <row r="754" spans="1:2">
      <c r="A754" s="32"/>
      <c r="B754" s="32"/>
    </row>
    <row r="755" spans="1:2">
      <c r="A755" s="32"/>
      <c r="B755" s="32"/>
    </row>
    <row r="756" spans="1:2">
      <c r="A756" s="32"/>
      <c r="B756" s="32"/>
    </row>
    <row r="757" spans="1:2">
      <c r="A757" s="32"/>
      <c r="B757" s="32"/>
    </row>
    <row r="758" spans="1:2">
      <c r="A758" s="32"/>
      <c r="B758" s="32"/>
    </row>
    <row r="759" spans="1:2">
      <c r="A759" s="32"/>
      <c r="B759" s="32"/>
    </row>
    <row r="760" spans="1:2">
      <c r="A760" s="32"/>
      <c r="B760" s="32"/>
    </row>
    <row r="761" spans="1:2">
      <c r="A761" s="32"/>
      <c r="B761" s="32"/>
    </row>
    <row r="762" spans="1:2">
      <c r="A762" s="32"/>
      <c r="B762" s="32"/>
    </row>
    <row r="763" spans="1:2">
      <c r="A763" s="32"/>
      <c r="B763" s="32"/>
    </row>
    <row r="764" spans="1:2">
      <c r="A764" s="32"/>
      <c r="B764" s="32"/>
    </row>
    <row r="765" spans="1:2">
      <c r="A765" s="32"/>
      <c r="B765" s="32"/>
    </row>
    <row r="766" spans="1:2">
      <c r="A766" s="32"/>
      <c r="B766" s="32"/>
    </row>
    <row r="767" spans="1:2">
      <c r="A767" s="32"/>
      <c r="B767" s="32"/>
    </row>
    <row r="768" spans="1:2">
      <c r="A768" s="32"/>
      <c r="B768" s="32"/>
    </row>
    <row r="769" spans="1:2">
      <c r="A769" s="32"/>
      <c r="B769" s="32"/>
    </row>
    <row r="770" spans="1:2">
      <c r="A770" s="32"/>
      <c r="B770" s="32"/>
    </row>
    <row r="771" spans="1:2">
      <c r="A771" s="32"/>
      <c r="B771" s="32"/>
    </row>
    <row r="772" spans="1:2">
      <c r="A772" s="32"/>
      <c r="B772" s="32"/>
    </row>
    <row r="773" spans="1:2">
      <c r="A773" s="32"/>
      <c r="B773" s="32"/>
    </row>
    <row r="774" spans="1:2">
      <c r="A774" s="32"/>
      <c r="B774" s="32"/>
    </row>
    <row r="775" spans="1:2">
      <c r="A775" s="32"/>
      <c r="B775" s="32"/>
    </row>
    <row r="776" spans="1:2">
      <c r="A776" s="32"/>
      <c r="B776" s="32"/>
    </row>
    <row r="777" spans="1:2">
      <c r="A777" s="32"/>
      <c r="B777" s="32"/>
    </row>
    <row r="778" spans="1:2">
      <c r="A778" s="32"/>
      <c r="B778" s="32"/>
    </row>
    <row r="779" spans="1:2">
      <c r="A779" s="32"/>
      <c r="B779" s="32"/>
    </row>
    <row r="780" spans="1:2">
      <c r="A780" s="32"/>
      <c r="B780" s="32"/>
    </row>
    <row r="781" spans="1:2">
      <c r="A781" s="32"/>
      <c r="B781" s="32"/>
    </row>
    <row r="782" spans="1:2">
      <c r="A782" s="32"/>
      <c r="B782" s="32"/>
    </row>
    <row r="783" spans="1:2">
      <c r="A783" s="32"/>
      <c r="B783" s="32"/>
    </row>
    <row r="784" spans="1:2">
      <c r="A784" s="32"/>
      <c r="B784" s="32"/>
    </row>
    <row r="785" spans="1:2">
      <c r="A785" s="32"/>
      <c r="B785" s="32"/>
    </row>
    <row r="786" spans="1:2">
      <c r="A786" s="32"/>
      <c r="B786" s="32"/>
    </row>
    <row r="787" spans="1:2">
      <c r="A787" s="32"/>
      <c r="B787" s="32"/>
    </row>
    <row r="788" spans="1:2">
      <c r="A788" s="32"/>
      <c r="B788" s="32"/>
    </row>
    <row r="789" spans="1:2">
      <c r="A789" s="32"/>
      <c r="B789" s="32"/>
    </row>
    <row r="790" spans="1:2">
      <c r="A790" s="32"/>
      <c r="B790" s="32"/>
    </row>
    <row r="791" spans="1:2">
      <c r="A791" s="32"/>
      <c r="B791" s="32"/>
    </row>
    <row r="792" spans="1:2">
      <c r="A792" s="32"/>
      <c r="B792" s="32"/>
    </row>
    <row r="793" spans="1:2">
      <c r="A793" s="32"/>
      <c r="B793" s="32"/>
    </row>
    <row r="794" spans="1:2">
      <c r="A794" s="32"/>
      <c r="B794" s="32"/>
    </row>
    <row r="795" spans="1:2">
      <c r="A795" s="32"/>
      <c r="B795" s="32"/>
    </row>
    <row r="796" spans="1:2">
      <c r="A796" s="32"/>
      <c r="B796" s="32"/>
    </row>
    <row r="797" spans="1:2">
      <c r="A797" s="32"/>
      <c r="B797" s="32"/>
    </row>
    <row r="798" spans="1:2">
      <c r="A798" s="32"/>
      <c r="B798" s="32"/>
    </row>
    <row r="799" spans="1:2">
      <c r="A799" s="32"/>
      <c r="B799" s="32"/>
    </row>
    <row r="800" spans="1:2">
      <c r="A800" s="32"/>
      <c r="B800" s="32"/>
    </row>
    <row r="801" spans="1:2">
      <c r="A801" s="32"/>
      <c r="B801" s="32"/>
    </row>
    <row r="802" spans="1:2">
      <c r="A802" s="32"/>
      <c r="B802" s="32"/>
    </row>
    <row r="803" spans="1:2">
      <c r="A803" s="32"/>
      <c r="B803" s="32"/>
    </row>
    <row r="804" spans="1:2">
      <c r="A804" s="32"/>
      <c r="B804" s="32"/>
    </row>
    <row r="805" spans="1:2">
      <c r="A805" s="32"/>
      <c r="B805" s="32"/>
    </row>
    <row r="806" spans="1:2">
      <c r="A806" s="32"/>
      <c r="B806" s="32"/>
    </row>
    <row r="807" spans="1:2">
      <c r="A807" s="32"/>
      <c r="B807" s="32"/>
    </row>
    <row r="808" spans="1:2">
      <c r="A808" s="32"/>
      <c r="B808" s="32"/>
    </row>
    <row r="809" spans="1:2">
      <c r="A809" s="32"/>
      <c r="B809" s="32"/>
    </row>
    <row r="810" spans="1:2">
      <c r="A810" s="32"/>
      <c r="B810" s="32"/>
    </row>
    <row r="811" spans="1:2">
      <c r="A811" s="32"/>
      <c r="B811" s="32"/>
    </row>
    <row r="812" spans="1:2">
      <c r="A812" s="32"/>
      <c r="B812" s="32"/>
    </row>
    <row r="813" spans="1:2">
      <c r="A813" s="32"/>
      <c r="B813" s="32"/>
    </row>
    <row r="814" spans="1:2">
      <c r="A814" s="32"/>
      <c r="B814" s="32"/>
    </row>
    <row r="815" spans="1:2">
      <c r="A815" s="32"/>
      <c r="B815" s="32"/>
    </row>
    <row r="816" spans="1:2">
      <c r="A816" s="32"/>
      <c r="B816" s="32"/>
    </row>
    <row r="817" spans="1:2">
      <c r="A817" s="32"/>
      <c r="B817" s="32"/>
    </row>
    <row r="818" spans="1:2">
      <c r="A818" s="32"/>
      <c r="B818" s="32"/>
    </row>
    <row r="819" spans="1:2">
      <c r="A819" s="32"/>
      <c r="B819" s="32"/>
    </row>
    <row r="820" spans="1:2">
      <c r="A820" s="32"/>
      <c r="B820" s="32"/>
    </row>
    <row r="821" spans="1:2">
      <c r="A821" s="32"/>
      <c r="B821" s="32"/>
    </row>
    <row r="822" spans="1:2">
      <c r="A822" s="32"/>
      <c r="B822" s="32"/>
    </row>
    <row r="823" spans="1:2">
      <c r="A823" s="32"/>
      <c r="B823" s="32"/>
    </row>
    <row r="824" spans="1:2">
      <c r="A824" s="32"/>
      <c r="B824" s="32"/>
    </row>
    <row r="825" spans="1:2">
      <c r="A825" s="32"/>
      <c r="B825" s="32"/>
    </row>
    <row r="826" spans="1:2">
      <c r="A826" s="32"/>
      <c r="B826" s="32"/>
    </row>
    <row r="827" spans="1:2">
      <c r="A827" s="32"/>
      <c r="B827" s="32"/>
    </row>
    <row r="828" spans="1:2">
      <c r="A828" s="32"/>
      <c r="B828" s="32"/>
    </row>
    <row r="829" spans="1:2">
      <c r="A829" s="32"/>
      <c r="B829" s="32"/>
    </row>
    <row r="830" spans="1:2">
      <c r="A830" s="32"/>
      <c r="B830" s="32"/>
    </row>
    <row r="831" spans="1:2">
      <c r="A831" s="32"/>
      <c r="B831" s="32"/>
    </row>
    <row r="832" spans="1:2">
      <c r="A832" s="32"/>
      <c r="B832" s="32"/>
    </row>
    <row r="833" spans="1:2">
      <c r="A833" s="32"/>
      <c r="B833" s="32"/>
    </row>
    <row r="834" spans="1:2">
      <c r="A834" s="32"/>
      <c r="B834" s="32"/>
    </row>
    <row r="835" spans="1:2">
      <c r="A835" s="32"/>
      <c r="B835" s="32"/>
    </row>
    <row r="836" spans="1:2">
      <c r="A836" s="32"/>
      <c r="B836" s="32"/>
    </row>
    <row r="837" spans="1:2">
      <c r="A837" s="32"/>
      <c r="B837" s="32"/>
    </row>
    <row r="838" spans="1:2">
      <c r="A838" s="32"/>
      <c r="B838" s="32"/>
    </row>
    <row r="839" spans="1:2">
      <c r="A839" s="32"/>
      <c r="B839" s="32"/>
    </row>
    <row r="840" spans="1:2">
      <c r="A840" s="32"/>
      <c r="B840" s="32"/>
    </row>
    <row r="841" spans="1:2">
      <c r="A841" s="32"/>
      <c r="B841" s="32"/>
    </row>
    <row r="842" spans="1:2">
      <c r="A842" s="32"/>
      <c r="B842" s="32"/>
    </row>
    <row r="843" spans="1:2">
      <c r="A843" s="32"/>
      <c r="B843" s="32"/>
    </row>
    <row r="844" spans="1:2">
      <c r="A844" s="32"/>
      <c r="B844" s="32"/>
    </row>
    <row r="845" spans="1:2">
      <c r="A845" s="32"/>
      <c r="B845" s="32"/>
    </row>
    <row r="846" spans="1:2">
      <c r="A846" s="32"/>
      <c r="B846" s="32"/>
    </row>
    <row r="847" spans="1:2">
      <c r="A847" s="32"/>
      <c r="B847" s="32"/>
    </row>
    <row r="848" spans="1:2">
      <c r="A848" s="32"/>
      <c r="B848" s="32"/>
    </row>
    <row r="849" spans="1:2">
      <c r="A849" s="32"/>
      <c r="B849" s="32"/>
    </row>
    <row r="850" spans="1:2">
      <c r="A850" s="32"/>
      <c r="B850" s="32"/>
    </row>
    <row r="851" spans="1:2">
      <c r="A851" s="32"/>
      <c r="B851" s="32"/>
    </row>
    <row r="852" spans="1:2">
      <c r="A852" s="32"/>
      <c r="B852" s="32"/>
    </row>
    <row r="853" spans="1:2">
      <c r="A853" s="32"/>
      <c r="B853" s="32"/>
    </row>
    <row r="854" spans="1:2">
      <c r="A854" s="32"/>
      <c r="B854" s="32"/>
    </row>
    <row r="855" spans="1:2">
      <c r="A855" s="32"/>
      <c r="B855" s="32"/>
    </row>
    <row r="856" spans="1:2">
      <c r="A856" s="32"/>
      <c r="B856" s="32"/>
    </row>
    <row r="857" spans="1:2">
      <c r="A857" s="32"/>
      <c r="B857" s="32"/>
    </row>
    <row r="858" spans="1:2">
      <c r="A858" s="32"/>
      <c r="B858" s="32"/>
    </row>
    <row r="859" spans="1:2">
      <c r="A859" s="32"/>
      <c r="B859" s="32"/>
    </row>
    <row r="860" spans="1:2">
      <c r="A860" s="32"/>
      <c r="B860" s="32"/>
    </row>
    <row r="861" spans="1:2">
      <c r="A861" s="32"/>
      <c r="B861" s="32"/>
    </row>
    <row r="862" spans="1:2">
      <c r="A862" s="32"/>
      <c r="B862" s="32"/>
    </row>
    <row r="863" spans="1:2">
      <c r="A863" s="32"/>
      <c r="B863" s="32"/>
    </row>
    <row r="864" spans="1:2">
      <c r="A864" s="32"/>
      <c r="B864" s="32"/>
    </row>
    <row r="865" spans="1:2">
      <c r="A865" s="32"/>
      <c r="B865" s="32"/>
    </row>
    <row r="866" spans="1:2">
      <c r="A866" s="32"/>
      <c r="B866" s="32"/>
    </row>
    <row r="867" spans="1:2">
      <c r="A867" s="32"/>
      <c r="B867" s="32"/>
    </row>
    <row r="868" spans="1:2">
      <c r="A868" s="32"/>
      <c r="B868" s="32"/>
    </row>
    <row r="869" spans="1:2">
      <c r="A869" s="32"/>
      <c r="B869" s="32"/>
    </row>
    <row r="870" spans="1:2">
      <c r="A870" s="32"/>
      <c r="B870" s="32"/>
    </row>
    <row r="871" spans="1:2">
      <c r="A871" s="32"/>
      <c r="B871" s="32"/>
    </row>
    <row r="872" spans="1:2">
      <c r="A872" s="32"/>
      <c r="B872" s="32"/>
    </row>
    <row r="873" spans="1:2">
      <c r="A873" s="32"/>
      <c r="B873" s="32"/>
    </row>
    <row r="874" spans="1:2">
      <c r="A874" s="32"/>
      <c r="B874" s="32"/>
    </row>
    <row r="875" spans="1:2">
      <c r="A875" s="32"/>
      <c r="B875" s="32"/>
    </row>
    <row r="876" spans="1:2">
      <c r="A876" s="32"/>
      <c r="B876" s="32"/>
    </row>
    <row r="877" spans="1:2">
      <c r="A877" s="32"/>
      <c r="B877" s="32"/>
    </row>
    <row r="878" spans="1:2">
      <c r="A878" s="32"/>
      <c r="B878" s="32"/>
    </row>
    <row r="879" spans="1:2">
      <c r="A879" s="32"/>
      <c r="B879" s="32"/>
    </row>
    <row r="880" spans="1:2">
      <c r="A880" s="32"/>
      <c r="B880" s="32"/>
    </row>
    <row r="881" spans="1:2">
      <c r="A881" s="32"/>
      <c r="B881" s="32"/>
    </row>
    <row r="882" spans="1:2">
      <c r="A882" s="32"/>
      <c r="B882" s="32"/>
    </row>
    <row r="883" spans="1:2">
      <c r="A883" s="32"/>
      <c r="B883" s="32"/>
    </row>
    <row r="884" spans="1:2">
      <c r="A884" s="32"/>
      <c r="B884" s="32"/>
    </row>
    <row r="885" spans="1:2">
      <c r="A885" s="32"/>
      <c r="B885" s="32"/>
    </row>
    <row r="886" spans="1:2">
      <c r="A886" s="32"/>
      <c r="B886" s="32"/>
    </row>
    <row r="887" spans="1:2">
      <c r="A887" s="32"/>
      <c r="B887" s="32"/>
    </row>
    <row r="888" spans="1:2">
      <c r="A888" s="32"/>
      <c r="B888" s="32"/>
    </row>
    <row r="889" spans="1:2">
      <c r="A889" s="32"/>
      <c r="B889" s="32"/>
    </row>
    <row r="890" spans="1:2">
      <c r="A890" s="32"/>
      <c r="B890" s="32"/>
    </row>
    <row r="891" spans="1:2">
      <c r="A891" s="32"/>
      <c r="B891" s="32"/>
    </row>
    <row r="892" spans="1:2">
      <c r="A892" s="32"/>
      <c r="B892" s="32"/>
    </row>
    <row r="893" spans="1:2">
      <c r="A893" s="32"/>
      <c r="B893" s="32"/>
    </row>
    <row r="894" spans="1:2">
      <c r="A894" s="32"/>
      <c r="B894" s="32"/>
    </row>
    <row r="895" spans="1:2">
      <c r="A895" s="32"/>
      <c r="B895" s="32"/>
    </row>
    <row r="896" spans="1:2">
      <c r="A896" s="32"/>
      <c r="B896" s="32"/>
    </row>
    <row r="897" spans="1:2">
      <c r="A897" s="32"/>
      <c r="B897" s="32"/>
    </row>
    <row r="898" spans="1:2">
      <c r="A898" s="32"/>
      <c r="B898" s="32"/>
    </row>
    <row r="899" spans="1:2">
      <c r="A899" s="32"/>
      <c r="B899" s="32"/>
    </row>
    <row r="900" spans="1:2">
      <c r="A900" s="32"/>
      <c r="B900" s="32"/>
    </row>
    <row r="901" spans="1:2">
      <c r="A901" s="32"/>
      <c r="B901" s="32"/>
    </row>
    <row r="902" spans="1:2">
      <c r="A902" s="32"/>
      <c r="B902" s="32"/>
    </row>
    <row r="903" spans="1:2">
      <c r="A903" s="32"/>
      <c r="B903" s="32"/>
    </row>
    <row r="904" spans="1:2">
      <c r="A904" s="32"/>
      <c r="B904" s="32"/>
    </row>
    <row r="905" spans="1:2">
      <c r="A905" s="32"/>
      <c r="B905" s="32"/>
    </row>
    <row r="906" spans="1:2">
      <c r="A906" s="32"/>
      <c r="B906" s="32"/>
    </row>
    <row r="907" spans="1:2">
      <c r="A907" s="32"/>
      <c r="B907" s="32"/>
    </row>
    <row r="908" spans="1:2">
      <c r="A908" s="32"/>
      <c r="B908" s="32"/>
    </row>
    <row r="909" spans="1:2">
      <c r="A909" s="32"/>
      <c r="B909" s="32"/>
    </row>
    <row r="910" spans="1:2">
      <c r="A910" s="32"/>
      <c r="B910" s="32"/>
    </row>
    <row r="911" spans="1:2">
      <c r="A911" s="32"/>
      <c r="B911" s="32"/>
    </row>
    <row r="912" spans="1:2">
      <c r="A912" s="32"/>
      <c r="B912" s="32"/>
    </row>
    <row r="913" spans="1:2">
      <c r="A913" s="32"/>
      <c r="B913" s="32"/>
    </row>
    <row r="914" spans="1:2">
      <c r="A914" s="32"/>
      <c r="B914" s="32"/>
    </row>
    <row r="915" spans="1:2">
      <c r="A915" s="32"/>
      <c r="B915" s="32"/>
    </row>
    <row r="916" spans="1:2">
      <c r="A916" s="32"/>
      <c r="B916" s="32"/>
    </row>
    <row r="917" spans="1:2">
      <c r="A917" s="32"/>
      <c r="B917" s="32"/>
    </row>
    <row r="918" spans="1:2">
      <c r="A918" s="32"/>
      <c r="B918" s="32"/>
    </row>
    <row r="919" spans="1:2">
      <c r="A919" s="32"/>
      <c r="B919" s="32"/>
    </row>
    <row r="920" spans="1:2">
      <c r="A920" s="32"/>
      <c r="B920" s="32"/>
    </row>
    <row r="921" spans="1:2">
      <c r="A921" s="32"/>
      <c r="B921" s="32"/>
    </row>
    <row r="922" spans="1:2">
      <c r="A922" s="32"/>
      <c r="B922" s="32"/>
    </row>
    <row r="923" spans="1:2">
      <c r="A923" s="32"/>
      <c r="B923" s="32"/>
    </row>
    <row r="924" spans="1:2">
      <c r="A924" s="32"/>
      <c r="B924" s="32"/>
    </row>
    <row r="925" spans="1:2">
      <c r="A925" s="32"/>
      <c r="B925" s="32"/>
    </row>
    <row r="926" spans="1:2">
      <c r="A926" s="32"/>
      <c r="B926" s="32"/>
    </row>
    <row r="927" spans="1:2">
      <c r="A927" s="32"/>
      <c r="B927" s="32"/>
    </row>
    <row r="928" spans="1:2">
      <c r="A928" s="32"/>
      <c r="B928" s="32"/>
    </row>
    <row r="929" spans="1:2">
      <c r="A929" s="32"/>
      <c r="B929" s="32"/>
    </row>
    <row r="930" spans="1:2">
      <c r="A930" s="32"/>
      <c r="B930" s="32"/>
    </row>
    <row r="931" spans="1:2">
      <c r="A931" s="32"/>
      <c r="B931" s="32"/>
    </row>
    <row r="932" spans="1:2">
      <c r="A932" s="32"/>
      <c r="B932" s="32"/>
    </row>
    <row r="933" spans="1:2">
      <c r="A933" s="32"/>
      <c r="B933" s="32"/>
    </row>
    <row r="934" spans="1:2">
      <c r="A934" s="32"/>
      <c r="B934" s="32"/>
    </row>
    <row r="935" spans="1:2">
      <c r="A935" s="32"/>
      <c r="B935" s="32"/>
    </row>
    <row r="936" spans="1:2">
      <c r="A936" s="32"/>
      <c r="B936" s="32"/>
    </row>
    <row r="937" spans="1:2">
      <c r="A937" s="32"/>
      <c r="B937" s="32"/>
    </row>
    <row r="938" spans="1:2">
      <c r="A938" s="32"/>
      <c r="B938" s="32"/>
    </row>
    <row r="939" spans="1:2">
      <c r="A939" s="32"/>
      <c r="B939" s="32"/>
    </row>
    <row r="940" spans="1:2">
      <c r="A940" s="32"/>
      <c r="B940" s="32"/>
    </row>
    <row r="941" spans="1:2">
      <c r="A941" s="32"/>
      <c r="B941" s="32"/>
    </row>
    <row r="942" spans="1:2">
      <c r="A942" s="32"/>
      <c r="B942" s="32"/>
    </row>
    <row r="943" spans="1:2">
      <c r="A943" s="32"/>
      <c r="B943" s="32"/>
    </row>
    <row r="944" spans="1:2">
      <c r="A944" s="32"/>
      <c r="B944" s="32"/>
    </row>
    <row r="945" spans="1:2">
      <c r="A945" s="32"/>
      <c r="B945" s="32"/>
    </row>
    <row r="946" spans="1:2">
      <c r="A946" s="32"/>
      <c r="B946" s="32"/>
    </row>
    <row r="947" spans="1:2">
      <c r="A947" s="32"/>
      <c r="B947" s="32"/>
    </row>
    <row r="948" spans="1:2">
      <c r="A948" s="32"/>
      <c r="B948" s="32"/>
    </row>
    <row r="949" spans="1:2">
      <c r="A949" s="32"/>
      <c r="B949" s="32"/>
    </row>
    <row r="950" spans="1:2">
      <c r="A950" s="32"/>
      <c r="B950" s="32"/>
    </row>
    <row r="951" spans="1:2">
      <c r="A951" s="32"/>
      <c r="B951" s="32"/>
    </row>
    <row r="952" spans="1:2">
      <c r="A952" s="32"/>
      <c r="B952" s="32"/>
    </row>
    <row r="953" spans="1:2">
      <c r="A953" s="32"/>
      <c r="B953" s="32"/>
    </row>
    <row r="954" spans="1:2">
      <c r="A954" s="32"/>
      <c r="B954" s="32"/>
    </row>
    <row r="955" spans="1:2">
      <c r="A955" s="32"/>
      <c r="B955" s="32"/>
    </row>
    <row r="956" spans="1:2">
      <c r="A956" s="32"/>
      <c r="B956" s="32"/>
    </row>
    <row r="957" spans="1:2">
      <c r="A957" s="32"/>
      <c r="B957" s="32"/>
    </row>
    <row r="958" spans="1:2">
      <c r="A958" s="32"/>
      <c r="B958" s="32"/>
    </row>
    <row r="959" spans="1:2">
      <c r="A959" s="32"/>
      <c r="B959" s="32"/>
    </row>
    <row r="960" spans="1:2">
      <c r="A960" s="32"/>
      <c r="B960" s="32"/>
    </row>
    <row r="961" spans="1:2">
      <c r="A961" s="32"/>
      <c r="B961" s="32"/>
    </row>
    <row r="962" spans="1:2">
      <c r="A962" s="32"/>
      <c r="B962" s="32"/>
    </row>
    <row r="963" spans="1:2">
      <c r="A963" s="32"/>
      <c r="B963" s="32"/>
    </row>
    <row r="964" spans="1:2">
      <c r="A964" s="32"/>
      <c r="B964" s="32"/>
    </row>
    <row r="965" spans="1:2">
      <c r="A965" s="32"/>
      <c r="B965" s="32"/>
    </row>
    <row r="966" spans="1:2">
      <c r="A966" s="32"/>
      <c r="B966" s="32"/>
    </row>
    <row r="967" spans="1:2">
      <c r="A967" s="32"/>
      <c r="B967" s="32"/>
    </row>
    <row r="968" spans="1:2">
      <c r="A968" s="32"/>
      <c r="B968" s="32"/>
    </row>
    <row r="969" spans="1:2">
      <c r="A969" s="32"/>
      <c r="B969" s="32"/>
    </row>
    <row r="970" spans="1:2">
      <c r="A970" s="32"/>
      <c r="B970" s="32"/>
    </row>
    <row r="971" spans="1:2">
      <c r="A971" s="32"/>
      <c r="B971" s="32"/>
    </row>
    <row r="972" spans="1:2">
      <c r="A972" s="32"/>
      <c r="B972" s="32"/>
    </row>
    <row r="973" spans="1:2">
      <c r="A973" s="32"/>
      <c r="B973" s="32"/>
    </row>
    <row r="974" spans="1:2">
      <c r="A974" s="32"/>
      <c r="B974" s="32"/>
    </row>
    <row r="975" spans="1:2">
      <c r="A975" s="32"/>
      <c r="B975" s="32"/>
    </row>
    <row r="976" spans="1:2">
      <c r="A976" s="32"/>
      <c r="B976" s="32"/>
    </row>
    <row r="977" spans="1:2">
      <c r="A977" s="32"/>
      <c r="B977" s="32"/>
    </row>
    <row r="978" spans="1:2">
      <c r="A978" s="32"/>
      <c r="B978" s="32"/>
    </row>
    <row r="979" spans="1:2">
      <c r="A979" s="32"/>
      <c r="B979" s="32"/>
    </row>
    <row r="980" spans="1:2">
      <c r="A980" s="32"/>
      <c r="B980" s="32"/>
    </row>
    <row r="981" spans="1:2">
      <c r="A981" s="32"/>
      <c r="B981" s="32"/>
    </row>
    <row r="982" spans="1:2">
      <c r="A982" s="32"/>
      <c r="B982" s="32"/>
    </row>
    <row r="983" spans="1:2">
      <c r="A983" s="32"/>
      <c r="B983" s="32"/>
    </row>
    <row r="984" spans="1:2">
      <c r="A984" s="32"/>
      <c r="B984" s="32"/>
    </row>
    <row r="985" spans="1:2">
      <c r="A985" s="32"/>
      <c r="B985" s="32"/>
    </row>
    <row r="986" spans="1:2">
      <c r="A986" s="32"/>
      <c r="B986" s="32"/>
    </row>
    <row r="987" spans="1:2">
      <c r="A987" s="32"/>
      <c r="B987" s="32"/>
    </row>
    <row r="988" spans="1:2">
      <c r="A988" s="32"/>
      <c r="B988" s="32"/>
    </row>
    <row r="989" spans="1:2">
      <c r="A989" s="32"/>
      <c r="B989" s="32"/>
    </row>
    <row r="990" spans="1:2">
      <c r="A990" s="32"/>
      <c r="B990" s="32"/>
    </row>
    <row r="991" spans="1:2">
      <c r="A991" s="32"/>
      <c r="B991" s="32"/>
    </row>
    <row r="992" spans="1:2">
      <c r="A992" s="32"/>
      <c r="B992" s="32"/>
    </row>
    <row r="993" spans="1:2">
      <c r="A993" s="32"/>
      <c r="B993" s="32"/>
    </row>
    <row r="994" spans="1:2">
      <c r="A994" s="32"/>
      <c r="B994" s="32"/>
    </row>
    <row r="995" spans="1:2">
      <c r="A995" s="32"/>
      <c r="B995" s="32"/>
    </row>
    <row r="996" spans="1:2">
      <c r="A996" s="32"/>
      <c r="B996" s="32"/>
    </row>
    <row r="997" spans="1:2">
      <c r="A997" s="32"/>
      <c r="B997" s="32"/>
    </row>
    <row r="998" spans="1:2">
      <c r="A998" s="32"/>
      <c r="B998" s="32"/>
    </row>
    <row r="999" spans="1:2">
      <c r="A999" s="32"/>
      <c r="B999" s="32"/>
    </row>
    <row r="1000" spans="1:2">
      <c r="A1000" s="32"/>
      <c r="B1000" s="32"/>
    </row>
    <row r="1001" spans="1:2">
      <c r="A1001" s="32"/>
      <c r="B1001" s="32"/>
    </row>
    <row r="1002" spans="1:2">
      <c r="A1002" s="32"/>
      <c r="B1002" s="32"/>
    </row>
    <row r="1003" spans="1:2">
      <c r="A1003" s="32"/>
      <c r="B1003" s="32"/>
    </row>
    <row r="1004" spans="1:2">
      <c r="A1004" s="32"/>
      <c r="B1004" s="32"/>
    </row>
    <row r="1005" spans="1:2">
      <c r="A1005" s="32"/>
      <c r="B1005" s="32"/>
    </row>
    <row r="1006" spans="1:2">
      <c r="A1006" s="32"/>
      <c r="B1006" s="32"/>
    </row>
    <row r="1007" spans="1:2">
      <c r="A1007" s="32"/>
      <c r="B1007" s="32"/>
    </row>
    <row r="1008" spans="1:2">
      <c r="A1008" s="32"/>
      <c r="B1008" s="32"/>
    </row>
    <row r="1009" spans="1:2">
      <c r="A1009" s="32"/>
      <c r="B1009" s="32"/>
    </row>
    <row r="1010" spans="1:2">
      <c r="A1010" s="32"/>
      <c r="B1010" s="32"/>
    </row>
    <row r="1011" spans="1:2">
      <c r="A1011" s="32"/>
      <c r="B1011" s="32"/>
    </row>
    <row r="1012" spans="1:2">
      <c r="A1012" s="32"/>
      <c r="B1012" s="32"/>
    </row>
    <row r="1013" spans="1:2">
      <c r="A1013" s="32"/>
      <c r="B1013" s="32"/>
    </row>
    <row r="1014" spans="1:2">
      <c r="A1014" s="32"/>
      <c r="B1014" s="32"/>
    </row>
    <row r="1015" spans="1:2">
      <c r="A1015" s="32"/>
      <c r="B1015" s="32"/>
    </row>
    <row r="1016" spans="1:2">
      <c r="A1016" s="32"/>
      <c r="B1016" s="32"/>
    </row>
    <row r="1017" spans="1:2">
      <c r="A1017" s="32"/>
      <c r="B1017" s="32"/>
    </row>
    <row r="1018" spans="1:2">
      <c r="A1018" s="32"/>
      <c r="B1018" s="32"/>
    </row>
    <row r="1019" spans="1:2">
      <c r="A1019" s="32"/>
      <c r="B1019" s="32"/>
    </row>
    <row r="1020" spans="1:2">
      <c r="A1020" s="32"/>
      <c r="B1020" s="32"/>
    </row>
    <row r="1021" spans="1:2">
      <c r="A1021" s="32"/>
      <c r="B1021" s="32"/>
    </row>
    <row r="1022" spans="1:2">
      <c r="A1022" s="32"/>
      <c r="B1022" s="32"/>
    </row>
    <row r="1023" spans="1:2">
      <c r="A1023" s="32"/>
      <c r="B1023" s="32"/>
    </row>
    <row r="1024" spans="1:2">
      <c r="A1024" s="32"/>
      <c r="B1024" s="32"/>
    </row>
    <row r="1025" spans="1:2">
      <c r="A1025" s="32"/>
      <c r="B1025" s="32"/>
    </row>
    <row r="1026" spans="1:2">
      <c r="A1026" s="32"/>
      <c r="B1026" s="32"/>
    </row>
    <row r="1027" spans="1:2">
      <c r="A1027" s="32"/>
      <c r="B1027" s="32"/>
    </row>
    <row r="1028" spans="1:2">
      <c r="A1028" s="32"/>
      <c r="B1028" s="32"/>
    </row>
    <row r="1029" spans="1:2">
      <c r="A1029" s="32"/>
      <c r="B1029" s="32"/>
    </row>
    <row r="1030" spans="1:2">
      <c r="A1030" s="32"/>
      <c r="B1030" s="32"/>
    </row>
    <row r="1031" spans="1:2">
      <c r="A1031" s="32"/>
      <c r="B1031" s="32"/>
    </row>
    <row r="1032" spans="1:2">
      <c r="A1032" s="32"/>
      <c r="B1032" s="32"/>
    </row>
    <row r="1033" spans="1:2">
      <c r="A1033" s="32"/>
      <c r="B1033" s="32"/>
    </row>
    <row r="1034" spans="1:2">
      <c r="A1034" s="32"/>
      <c r="B1034" s="32"/>
    </row>
    <row r="1035" spans="1:2">
      <c r="A1035" s="32"/>
      <c r="B1035" s="32"/>
    </row>
    <row r="1036" spans="1:2">
      <c r="A1036" s="32"/>
      <c r="B1036" s="32"/>
    </row>
    <row r="1037" spans="1:2">
      <c r="A1037" s="32"/>
      <c r="B1037" s="32"/>
    </row>
    <row r="1038" spans="1:2">
      <c r="A1038" s="32"/>
      <c r="B1038" s="32"/>
    </row>
    <row r="1039" spans="1:2">
      <c r="A1039" s="32"/>
      <c r="B1039" s="32"/>
    </row>
    <row r="1040" spans="1:2">
      <c r="A1040" s="32"/>
      <c r="B1040" s="32"/>
    </row>
    <row r="1041" spans="1:2">
      <c r="A1041" s="32"/>
      <c r="B1041" s="32"/>
    </row>
    <row r="1042" spans="1:2">
      <c r="A1042" s="32"/>
      <c r="B1042" s="32"/>
    </row>
    <row r="1043" spans="1:2">
      <c r="A1043" s="32"/>
      <c r="B1043" s="32"/>
    </row>
    <row r="1044" spans="1:2">
      <c r="A1044" s="32"/>
      <c r="B1044" s="32"/>
    </row>
    <row r="1045" spans="1:2">
      <c r="A1045" s="32"/>
      <c r="B1045" s="32"/>
    </row>
    <row r="1046" spans="1:2">
      <c r="A1046" s="32"/>
      <c r="B1046" s="32"/>
    </row>
    <row r="1047" spans="1:2">
      <c r="A1047" s="32"/>
      <c r="B1047" s="32"/>
    </row>
    <row r="1048" spans="1:2">
      <c r="A1048" s="32"/>
      <c r="B1048" s="32"/>
    </row>
    <row r="1049" spans="1:2">
      <c r="A1049" s="32"/>
      <c r="B1049" s="32"/>
    </row>
    <row r="1050" spans="1:2">
      <c r="A1050" s="32"/>
      <c r="B1050" s="32"/>
    </row>
    <row r="1051" spans="1:2">
      <c r="A1051" s="32"/>
      <c r="B1051" s="32"/>
    </row>
  </sheetData>
  <sortState xmlns:xlrd2="http://schemas.microsoft.com/office/spreadsheetml/2017/richdata2" ref="C3:Q35">
    <sortCondition ref="C3:C35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6F219-CA46-418D-ABB2-173F117FB9F3}">
  <dimension ref="A1:V34"/>
  <sheetViews>
    <sheetView showGridLines="0" zoomScale="80" zoomScaleNormal="80" zoomScaleSheetLayoutView="85" workbookViewId="0">
      <pane xSplit="3" ySplit="11" topLeftCell="H12" activePane="bottomRight" state="frozen"/>
      <selection pane="bottomRight" activeCell="U12" sqref="U12"/>
      <selection pane="bottomLeft" activeCell="A12" sqref="A12"/>
      <selection pane="topRight" activeCell="D1" sqref="D1"/>
    </sheetView>
  </sheetViews>
  <sheetFormatPr defaultColWidth="0" defaultRowHeight="15" zeroHeight="1"/>
  <cols>
    <col min="1" max="1" width="11.42578125" customWidth="1"/>
    <col min="2" max="2" width="14.140625" customWidth="1"/>
    <col min="3" max="3" width="48.85546875" customWidth="1"/>
    <col min="4" max="5" width="16.7109375" customWidth="1"/>
    <col min="6" max="6" width="16.7109375" style="144" customWidth="1"/>
    <col min="7" max="8" width="16.7109375" customWidth="1"/>
    <col min="9" max="9" width="16.7109375" style="144" customWidth="1"/>
    <col min="10" max="11" width="17.140625" customWidth="1"/>
    <col min="12" max="12" width="17.140625" style="144" customWidth="1"/>
    <col min="13" max="14" width="17.140625" customWidth="1"/>
    <col min="15" max="15" width="17.140625" style="144" customWidth="1"/>
    <col min="16" max="17" width="17.5703125" customWidth="1"/>
    <col min="18" max="18" width="17.5703125" style="144" customWidth="1"/>
    <col min="19" max="21" width="17.5703125" customWidth="1"/>
    <col min="22" max="22" width="11.42578125" customWidth="1"/>
    <col min="23" max="16384" width="11.42578125" hidden="1"/>
  </cols>
  <sheetData>
    <row r="1" spans="1:21" ht="15.75">
      <c r="A1" s="1"/>
      <c r="B1" s="1"/>
      <c r="C1" s="1"/>
      <c r="D1" s="1"/>
      <c r="E1" s="1"/>
      <c r="F1" s="13"/>
      <c r="G1" s="1"/>
      <c r="H1" s="1"/>
      <c r="I1" s="13"/>
      <c r="J1" s="1"/>
      <c r="K1" s="1"/>
      <c r="L1" s="139"/>
      <c r="M1" s="1"/>
      <c r="N1" s="1"/>
      <c r="O1" s="139"/>
      <c r="P1" s="1"/>
      <c r="Q1" s="1"/>
      <c r="R1" s="139"/>
    </row>
    <row r="2" spans="1:21" ht="15.75">
      <c r="A2" s="1"/>
      <c r="B2" s="1"/>
      <c r="C2" s="1"/>
      <c r="D2" s="1"/>
      <c r="E2" s="1"/>
      <c r="F2" s="13"/>
      <c r="G2" s="1"/>
      <c r="H2" s="1"/>
      <c r="I2" s="13"/>
      <c r="J2" s="1"/>
      <c r="K2" s="1"/>
      <c r="L2" s="139"/>
      <c r="M2" s="1"/>
      <c r="N2" s="1"/>
      <c r="O2" s="139"/>
      <c r="P2" s="1"/>
      <c r="Q2" s="1"/>
      <c r="R2" s="139"/>
    </row>
    <row r="3" spans="1:21" ht="15.75">
      <c r="A3" s="1"/>
      <c r="B3" s="1"/>
      <c r="C3" s="1"/>
      <c r="D3" s="1"/>
      <c r="E3" s="1"/>
      <c r="F3" s="13"/>
      <c r="G3" s="1"/>
      <c r="H3" s="1"/>
      <c r="I3" s="13"/>
      <c r="J3" s="1"/>
      <c r="K3" s="1"/>
      <c r="L3" s="139"/>
      <c r="M3" s="1"/>
      <c r="N3" s="1"/>
      <c r="O3" s="139"/>
      <c r="P3" s="1"/>
      <c r="Q3" s="1"/>
      <c r="R3" s="139"/>
    </row>
    <row r="4" spans="1:21" ht="15.75">
      <c r="A4" s="1"/>
      <c r="B4" s="1"/>
      <c r="C4" s="1"/>
      <c r="D4" s="1"/>
      <c r="E4" s="1"/>
      <c r="F4" s="13"/>
      <c r="G4" s="1"/>
      <c r="H4" s="1"/>
      <c r="I4" s="13"/>
      <c r="J4" s="1"/>
      <c r="K4" s="1"/>
      <c r="L4" s="139"/>
      <c r="M4" s="1"/>
      <c r="N4" s="1"/>
      <c r="O4" s="139"/>
      <c r="P4" s="1"/>
      <c r="Q4" s="1"/>
      <c r="R4" s="139"/>
    </row>
    <row r="5" spans="1:21" ht="15.75">
      <c r="A5" s="1"/>
      <c r="B5" s="1"/>
      <c r="C5" s="1"/>
      <c r="D5" s="1"/>
      <c r="E5" s="1"/>
      <c r="F5" s="13"/>
      <c r="G5" s="1"/>
      <c r="H5" s="1"/>
      <c r="I5" s="13"/>
      <c r="J5" s="1"/>
      <c r="K5" s="1"/>
      <c r="L5" s="139"/>
      <c r="M5" s="1"/>
      <c r="N5" s="1"/>
      <c r="O5" s="139"/>
      <c r="P5" s="1"/>
      <c r="Q5" s="1"/>
      <c r="R5" s="139"/>
    </row>
    <row r="6" spans="1:21" ht="21">
      <c r="A6" s="1"/>
      <c r="B6" s="232" t="str">
        <f>+ESTADISTICAS!B6</f>
        <v>ESTADISTICAS GENERALES DE EDUCACIÓN SUPERIOR - 2021</v>
      </c>
      <c r="C6" s="232"/>
      <c r="D6" s="232"/>
      <c r="E6" s="232"/>
      <c r="F6" s="232"/>
      <c r="G6" s="232"/>
      <c r="H6" s="232"/>
      <c r="I6" s="232"/>
      <c r="J6" s="3"/>
      <c r="K6" s="3"/>
      <c r="L6" s="139"/>
      <c r="M6" s="3"/>
      <c r="N6" s="3"/>
      <c r="O6" s="139"/>
      <c r="P6" s="3"/>
      <c r="Q6" s="3"/>
      <c r="R6" s="139"/>
    </row>
    <row r="7" spans="1:21" ht="28.5">
      <c r="A7" s="1"/>
      <c r="B7" s="233" t="str">
        <f>+ESTADISTICAS!B7</f>
        <v>REGIÓN NORTE</v>
      </c>
      <c r="C7" s="233"/>
      <c r="D7" s="233"/>
      <c r="E7" s="233"/>
      <c r="F7" s="233"/>
      <c r="G7" s="233"/>
      <c r="H7" s="233"/>
      <c r="I7" s="233"/>
      <c r="J7" s="3"/>
      <c r="K7" s="3"/>
      <c r="L7" s="139"/>
      <c r="M7" s="3"/>
      <c r="N7" s="3"/>
      <c r="O7" s="139"/>
      <c r="P7" s="3"/>
      <c r="Q7" s="3"/>
      <c r="R7" s="139"/>
    </row>
    <row r="8" spans="1:21" ht="15.75">
      <c r="A8" s="1"/>
      <c r="B8" s="234" t="s">
        <v>2</v>
      </c>
      <c r="C8" s="234"/>
      <c r="D8" s="234"/>
      <c r="E8" s="234"/>
      <c r="F8" s="234"/>
      <c r="G8" s="234"/>
      <c r="H8" s="234"/>
      <c r="I8" s="234"/>
      <c r="J8" s="3"/>
      <c r="K8" s="3"/>
      <c r="L8" s="139"/>
      <c r="M8" s="3"/>
      <c r="N8" s="3"/>
      <c r="O8" s="139"/>
      <c r="P8" s="3"/>
      <c r="Q8" s="3"/>
      <c r="R8" s="139"/>
    </row>
    <row r="9" spans="1:21" ht="15.75">
      <c r="A9" s="2"/>
      <c r="B9" s="2"/>
      <c r="C9" s="2"/>
      <c r="D9" s="2"/>
      <c r="E9" s="2"/>
      <c r="F9" s="139"/>
      <c r="G9" s="1"/>
      <c r="H9" s="1"/>
      <c r="I9" s="13"/>
      <c r="J9" s="1"/>
      <c r="K9" s="1"/>
      <c r="L9" s="139"/>
      <c r="M9" s="1"/>
      <c r="N9" s="1"/>
      <c r="O9" s="139"/>
      <c r="P9" s="1"/>
      <c r="Q9" s="1"/>
      <c r="R9" s="139"/>
    </row>
    <row r="10" spans="1:21" ht="24" thickBot="1">
      <c r="A10" s="27" t="s">
        <v>139</v>
      </c>
      <c r="B10" s="1"/>
      <c r="C10" s="1"/>
      <c r="D10" s="1"/>
      <c r="E10" s="1"/>
      <c r="F10" s="13"/>
      <c r="G10" s="1"/>
      <c r="H10" s="1"/>
      <c r="I10" s="13"/>
      <c r="J10" s="2"/>
      <c r="K10" s="2"/>
      <c r="L10" s="139"/>
      <c r="M10" s="2"/>
      <c r="N10" s="2"/>
      <c r="O10" s="139"/>
      <c r="P10" s="2"/>
      <c r="Q10" s="2"/>
      <c r="R10" s="139"/>
    </row>
    <row r="11" spans="1:21" ht="119.25" customHeight="1">
      <c r="A11" s="102" t="s">
        <v>98</v>
      </c>
      <c r="B11" s="103" t="s">
        <v>99</v>
      </c>
      <c r="C11" s="103" t="s">
        <v>100</v>
      </c>
      <c r="D11" s="103" t="s">
        <v>140</v>
      </c>
      <c r="E11" s="103" t="s">
        <v>141</v>
      </c>
      <c r="F11" s="140" t="s">
        <v>142</v>
      </c>
      <c r="G11" s="103" t="s">
        <v>143</v>
      </c>
      <c r="H11" s="103" t="s">
        <v>144</v>
      </c>
      <c r="I11" s="140" t="s">
        <v>145</v>
      </c>
      <c r="J11" s="103" t="s">
        <v>22</v>
      </c>
      <c r="K11" s="111" t="s">
        <v>23</v>
      </c>
      <c r="L11" s="145" t="s">
        <v>24</v>
      </c>
      <c r="M11" s="103" t="s">
        <v>25</v>
      </c>
      <c r="N11" s="111" t="s">
        <v>26</v>
      </c>
      <c r="O11" s="145" t="s">
        <v>27</v>
      </c>
      <c r="P11" s="103" t="s">
        <v>28</v>
      </c>
      <c r="Q11" s="111" t="s">
        <v>29</v>
      </c>
      <c r="R11" s="145" t="s">
        <v>30</v>
      </c>
      <c r="S11" s="103" t="s">
        <v>31</v>
      </c>
      <c r="T11" s="111" t="s">
        <v>32</v>
      </c>
      <c r="U11" s="148" t="s">
        <v>33</v>
      </c>
    </row>
    <row r="12" spans="1:21">
      <c r="A12" s="104">
        <v>1</v>
      </c>
      <c r="B12" s="28">
        <f>+IFERROR(VLOOKUP($A12,Hoja2!$A$3:$N$35,3,FALSE),"")</f>
        <v>8</v>
      </c>
      <c r="C12" s="28" t="str">
        <f>+IFERROR(VLOOKUP($A12,Hoja2!$A$3:$N$35,4,FALSE),"")</f>
        <v>ATLANTICO</v>
      </c>
      <c r="D12" s="29">
        <f>+_xlfn.IFNA(VLOOKUP($B12,Hoja2!$C$2:$T$35,Hoja2!I$1,FALSE),"")</f>
        <v>26569</v>
      </c>
      <c r="E12" s="29">
        <f>+_xlfn.IFNA(VLOOKUP($B12,Hoja2!$C$2:$T$35,Hoja2!J$1,FALSE),"")</f>
        <v>11034</v>
      </c>
      <c r="F12" s="141">
        <f>+_xlfn.IFNA(VLOOKUP($B12,Hoja2!$C$2:$T$35,Hoja2!K$1,FALSE),"")</f>
        <v>0.41529602167940083</v>
      </c>
      <c r="G12" s="29">
        <f>+_xlfn.IFNA(VLOOKUP($B12,Hoja2!$C$2:$T$35,Hoja2!L$1,FALSE),"")</f>
        <v>28367</v>
      </c>
      <c r="H12" s="29">
        <f>+_xlfn.IFNA(VLOOKUP($B12,Hoja2!$C$2:$T$35,Hoja2!M$1,FALSE),"")</f>
        <v>12634</v>
      </c>
      <c r="I12" s="141">
        <f>+_xlfn.IFNA(VLOOKUP($B12,Hoja2!$C$2:$T$35,Hoja2!N$1,FALSE),"")</f>
        <v>0.4453766700743822</v>
      </c>
      <c r="J12" s="29">
        <f>+_xlfn.IFNA(VLOOKUP($B12,Hoja2!$C$2:$T$35,Hoja2!O$1,FALSE),"")</f>
        <v>29668</v>
      </c>
      <c r="K12" s="29">
        <f>+_xlfn.IFNA(VLOOKUP($B12,Hoja2!$C$2:$T$35,Hoja2!P$1,FALSE),"")</f>
        <v>11043</v>
      </c>
      <c r="L12" s="141">
        <f>+_xlfn.IFNA(VLOOKUP($B12,Hoja2!$C$2:$T$35,Hoja2!Q$1,FALSE),"")</f>
        <v>0.37221922610219765</v>
      </c>
      <c r="M12" s="29">
        <f>+_xlfn.IFNA(VLOOKUP($B12,Hoja2!$C$2:$T$35,Hoja2!R$1,FALSE),"")</f>
        <v>28785</v>
      </c>
      <c r="N12" s="29">
        <f>+_xlfn.IFNA(VLOOKUP($B12,Hoja2!$C$2:$T$35,Hoja2!S$1,FALSE),"")</f>
        <v>10798</v>
      </c>
      <c r="O12" s="141">
        <f>+_xlfn.IFNA(VLOOKUP($B12,Hoja2!$C$2:$T$35,Hoja2!T$1,FALSE),"")</f>
        <v>0.37512593364599617</v>
      </c>
      <c r="P12" s="29">
        <f>+_xlfn.IFNA(VLOOKUP($B12,Hoja2!$C$2:$Z$35,Hoja2!U$1,FALSE),"")</f>
        <v>29044</v>
      </c>
      <c r="Q12" s="29">
        <f>+_xlfn.IFNA(VLOOKUP($B12,Hoja2!$C$2:$Z$35,Hoja2!V$1,FALSE),"")</f>
        <v>11799</v>
      </c>
      <c r="R12" s="141">
        <f>+_xlfn.IFNA(VLOOKUP($B12,Hoja2!$C$2:$Z$35,Hoja2!W$1,FALSE),"")</f>
        <v>0.40624569618509848</v>
      </c>
      <c r="S12" s="29">
        <f>+_xlfn.IFNA(VLOOKUP($B12,Hoja2!$C$2:$Z$35,Hoja2!X$1,FALSE),"")</f>
        <v>28932</v>
      </c>
      <c r="T12" s="29">
        <f>+_xlfn.IFNA(VLOOKUP($B12,Hoja2!$C$2:$Z$35,Hoja2!Y$1,FALSE),"")</f>
        <v>11632</v>
      </c>
      <c r="U12" s="149">
        <f>+_xlfn.IFNA(VLOOKUP($B12,Hoja2!$C$2:$Z$35,Hoja2!Z$1,FALSE),"")</f>
        <v>0.40204617724319092</v>
      </c>
    </row>
    <row r="13" spans="1:21">
      <c r="A13" s="105">
        <v>2</v>
      </c>
      <c r="B13" s="30">
        <f>+IFERROR(VLOOKUP($A13,Hoja2!$A$3:$N$35,3,FALSE),"")</f>
        <v>13</v>
      </c>
      <c r="C13" s="30" t="str">
        <f>+IFERROR(VLOOKUP($A13,Hoja2!$A$3:$N$35,4,FALSE),"")</f>
        <v>BOLIVAR</v>
      </c>
      <c r="D13" s="31">
        <f>+IFERROR(VLOOKUP($A13,Hoja2!$A$3:$NQ$35,9,FALSE),"")</f>
        <v>22009</v>
      </c>
      <c r="E13" s="31">
        <f>+IFERROR(VLOOKUP($A13,Hoja2!$A$3:$Q$35,10,FALSE),"")</f>
        <v>8051</v>
      </c>
      <c r="F13" s="142">
        <f>+IFERROR(VLOOKUP($A13,Hoja2!$A$3:$Q$35,11,FALSE),"")</f>
        <v>0.36580489799627425</v>
      </c>
      <c r="G13" s="31">
        <f>+IFERROR(VLOOKUP($A13,Hoja2!$A$3:$Q$35,12,FALSE),"")</f>
        <v>22910</v>
      </c>
      <c r="H13" s="31">
        <f>+IFERROR(VLOOKUP($A13,Hoja2!$A$3:$Q$35,13,FALSE),"")</f>
        <v>8960</v>
      </c>
      <c r="I13" s="142">
        <f>+IFERROR(VLOOKUP($A13,Hoja2!$A$3:$Q$35,14,FALSE),"")</f>
        <v>0.39109559144478395</v>
      </c>
      <c r="J13" s="31">
        <f>+IFERROR(VLOOKUP($A13,Hoja2!$A$3:$Q$35,15,FALSE),"")</f>
        <v>23721</v>
      </c>
      <c r="K13" s="109">
        <f>+IFERROR(VLOOKUP($A13,Hoja2!$A$3:$Q$35,16,FALSE),"")</f>
        <v>8846</v>
      </c>
      <c r="L13" s="146">
        <f>+IFERROR(VLOOKUP($A13,Hoja2!$A$3:$Q$35,17,FALSE),"")</f>
        <v>0.37291851102398721</v>
      </c>
      <c r="M13" s="29">
        <f>+_xlfn.IFNA(VLOOKUP($B13,Hoja2!$C$2:$T$35,Hoja2!R$1,FALSE),"")</f>
        <v>22629</v>
      </c>
      <c r="N13" s="29">
        <f>+_xlfn.IFNA(VLOOKUP($B13,Hoja2!$C$2:$T$35,Hoja2!S$1,FALSE),"")</f>
        <v>8417</v>
      </c>
      <c r="O13" s="146">
        <f>+_xlfn.IFNA(VLOOKUP($B13,Hoja2!$C$2:$T$35,Hoja2!T$1,FALSE),"")</f>
        <v>0.37195633921074728</v>
      </c>
      <c r="P13" s="29">
        <f>+_xlfn.IFNA(VLOOKUP($B13,Hoja2!$C$2:$Z$35,Hoja2!U$1,FALSE),"")</f>
        <v>22600</v>
      </c>
      <c r="Q13" s="29">
        <f>+_xlfn.IFNA(VLOOKUP($B13,Hoja2!$C$2:$Z$35,Hoja2!V$1,FALSE),"")</f>
        <v>8519</v>
      </c>
      <c r="R13" s="146">
        <f>+_xlfn.IFNA(VLOOKUP($B13,Hoja2!$C$2:$Z$35,Hoja2!W$1,FALSE),"")</f>
        <v>0.37694690265486724</v>
      </c>
      <c r="S13" s="29">
        <f>+_xlfn.IFNA(VLOOKUP($B13,Hoja2!$C$2:$Z$35,Hoja2!X$1,FALSE),"")</f>
        <v>23872</v>
      </c>
      <c r="T13" s="29">
        <f>+_xlfn.IFNA(VLOOKUP($B13,Hoja2!$C$2:$Z$35,Hoja2!Y$1,FALSE),"")</f>
        <v>8081</v>
      </c>
      <c r="U13" s="149">
        <f>+_xlfn.IFNA(VLOOKUP($B13,Hoja2!$C$2:$Z$35,Hoja2!Z$1,FALSE),"")</f>
        <v>0.33851373994638068</v>
      </c>
    </row>
    <row r="14" spans="1:21">
      <c r="A14" s="105">
        <v>3</v>
      </c>
      <c r="B14" s="30">
        <f>+IFERROR(VLOOKUP($A14,Hoja2!$A$3:$N$35,3,FALSE),"")</f>
        <v>20</v>
      </c>
      <c r="C14" s="30" t="str">
        <f>+IFERROR(VLOOKUP($A14,Hoja2!$A$3:$N$35,4,FALSE),"")</f>
        <v>CESAR</v>
      </c>
      <c r="D14" s="31">
        <f>+IFERROR(VLOOKUP($A14,Hoja2!$A$3:$NQ$35,9,FALSE),"")</f>
        <v>11093</v>
      </c>
      <c r="E14" s="31">
        <f>+IFERROR(VLOOKUP($A14,Hoja2!$A$3:$Q$35,10,FALSE),"")</f>
        <v>3899</v>
      </c>
      <c r="F14" s="142">
        <f>+IFERROR(VLOOKUP($A14,Hoja2!$A$3:$Q$35,11,FALSE),"")</f>
        <v>0.3514829171549626</v>
      </c>
      <c r="G14" s="31">
        <f>+IFERROR(VLOOKUP($A14,Hoja2!$A$3:$Q$35,12,FALSE),"")</f>
        <v>11647</v>
      </c>
      <c r="H14" s="31">
        <f>+IFERROR(VLOOKUP($A14,Hoja2!$A$3:$Q$35,13,FALSE),"")</f>
        <v>4414</v>
      </c>
      <c r="I14" s="142">
        <f>+IFERROR(VLOOKUP($A14,Hoja2!$A$3:$Q$35,14,FALSE),"")</f>
        <v>0.37898171202884862</v>
      </c>
      <c r="J14" s="31">
        <f>+IFERROR(VLOOKUP($A14,Hoja2!$A$3:$Q$35,15,FALSE),"")</f>
        <v>12212</v>
      </c>
      <c r="K14" s="109">
        <f>+IFERROR(VLOOKUP($A14,Hoja2!$A$3:$Q$35,16,FALSE),"")</f>
        <v>4443</v>
      </c>
      <c r="L14" s="146">
        <f>+IFERROR(VLOOKUP($A14,Hoja2!$A$3:$Q$35,17,FALSE),"")</f>
        <v>0.36382246970193255</v>
      </c>
      <c r="M14" s="29">
        <f>+_xlfn.IFNA(VLOOKUP($B14,Hoja2!$C$2:$T$35,Hoja2!R$1,FALSE),"")</f>
        <v>11801</v>
      </c>
      <c r="N14" s="29">
        <f>+_xlfn.IFNA(VLOOKUP($B14,Hoja2!$C$2:$T$35,Hoja2!S$1,FALSE),"")</f>
        <v>4063</v>
      </c>
      <c r="O14" s="146">
        <f>+_xlfn.IFNA(VLOOKUP($B14,Hoja2!$C$2:$T$35,Hoja2!T$1,FALSE),"")</f>
        <v>0.34429285653758157</v>
      </c>
      <c r="P14" s="29">
        <f>+_xlfn.IFNA(VLOOKUP($B14,Hoja2!$C$2:$Z$35,Hoja2!U$1,FALSE),"")</f>
        <v>11918</v>
      </c>
      <c r="Q14" s="29">
        <f>+_xlfn.IFNA(VLOOKUP($B14,Hoja2!$C$2:$Z$35,Hoja2!V$1,FALSE),"")</f>
        <v>4606</v>
      </c>
      <c r="R14" s="146">
        <f>+_xlfn.IFNA(VLOOKUP($B14,Hoja2!$C$2:$Z$35,Hoja2!W$1,FALSE),"")</f>
        <v>0.38647424064440344</v>
      </c>
      <c r="S14" s="29">
        <f>+_xlfn.IFNA(VLOOKUP($B14,Hoja2!$C$2:$Z$35,Hoja2!X$1,FALSE),"")</f>
        <v>11968</v>
      </c>
      <c r="T14" s="29">
        <f>+_xlfn.IFNA(VLOOKUP($B14,Hoja2!$C$2:$Z$35,Hoja2!Y$1,FALSE),"")</f>
        <v>4687</v>
      </c>
      <c r="U14" s="149">
        <f>+_xlfn.IFNA(VLOOKUP($B14,Hoja2!$C$2:$Z$35,Hoja2!Z$1,FALSE),"")</f>
        <v>0.39162767379679142</v>
      </c>
    </row>
    <row r="15" spans="1:21">
      <c r="A15" s="105">
        <v>4</v>
      </c>
      <c r="B15" s="30">
        <f>+IFERROR(VLOOKUP($A15,Hoja2!$A$3:$N$35,3,FALSE),"")</f>
        <v>23</v>
      </c>
      <c r="C15" s="30" t="str">
        <f>+IFERROR(VLOOKUP($A15,Hoja2!$A$3:$N$35,4,FALSE),"")</f>
        <v>CORDOBA</v>
      </c>
      <c r="D15" s="31">
        <f>+IFERROR(VLOOKUP($A15,Hoja2!$A$3:$NQ$35,9,FALSE),"")</f>
        <v>18014</v>
      </c>
      <c r="E15" s="31">
        <f>+IFERROR(VLOOKUP($A15,Hoja2!$A$3:$Q$35,10,FALSE),"")</f>
        <v>4665</v>
      </c>
      <c r="F15" s="142">
        <f>+IFERROR(VLOOKUP($A15,Hoja2!$A$3:$Q$35,11,FALSE),"")</f>
        <v>0.2589652492505829</v>
      </c>
      <c r="G15" s="31">
        <f>+IFERROR(VLOOKUP($A15,Hoja2!$A$3:$Q$35,12,FALSE),"")</f>
        <v>18921</v>
      </c>
      <c r="H15" s="31">
        <f>+IFERROR(VLOOKUP($A15,Hoja2!$A$3:$Q$35,13,FALSE),"")</f>
        <v>5642</v>
      </c>
      <c r="I15" s="142">
        <f>+IFERROR(VLOOKUP($A15,Hoja2!$A$3:$Q$35,14,FALSE),"")</f>
        <v>0.2981871994080651</v>
      </c>
      <c r="J15" s="31">
        <f>+IFERROR(VLOOKUP($A15,Hoja2!$A$3:$Q$35,15,FALSE),"")</f>
        <v>19368</v>
      </c>
      <c r="K15" s="109">
        <f>+IFERROR(VLOOKUP($A15,Hoja2!$A$3:$Q$35,16,FALSE),"")</f>
        <v>5520</v>
      </c>
      <c r="L15" s="146">
        <f>+IFERROR(VLOOKUP($A15,Hoja2!$A$3:$Q$35,17,FALSE),"")</f>
        <v>0.28500619578686492</v>
      </c>
      <c r="M15" s="29">
        <f>+_xlfn.IFNA(VLOOKUP($B15,Hoja2!$C$2:$T$35,Hoja2!R$1,FALSE),"")</f>
        <v>18327</v>
      </c>
      <c r="N15" s="29">
        <f>+_xlfn.IFNA(VLOOKUP($B15,Hoja2!$C$2:$T$35,Hoja2!S$1,FALSE),"")</f>
        <v>4852</v>
      </c>
      <c r="O15" s="146">
        <f>+_xlfn.IFNA(VLOOKUP($B15,Hoja2!$C$2:$T$35,Hoja2!T$1,FALSE),"")</f>
        <v>0.26474600316472963</v>
      </c>
      <c r="P15" s="29">
        <f>+_xlfn.IFNA(VLOOKUP($B15,Hoja2!$C$2:$Z$35,Hoja2!U$1,FALSE),"")</f>
        <v>18816</v>
      </c>
      <c r="Q15" s="29">
        <f>+_xlfn.IFNA(VLOOKUP($B15,Hoja2!$C$2:$Z$35,Hoja2!V$1,FALSE),"")</f>
        <v>5403</v>
      </c>
      <c r="R15" s="146">
        <f>+_xlfn.IFNA(VLOOKUP($B15,Hoja2!$C$2:$Z$35,Hoja2!W$1,FALSE),"")</f>
        <v>0.28714923469387754</v>
      </c>
      <c r="S15" s="29">
        <f>+_xlfn.IFNA(VLOOKUP($B15,Hoja2!$C$2:$Z$35,Hoja2!X$1,FALSE),"")</f>
        <v>19421</v>
      </c>
      <c r="T15" s="29">
        <f>+_xlfn.IFNA(VLOOKUP($B15,Hoja2!$C$2:$Z$35,Hoja2!Y$1,FALSE),"")</f>
        <v>5525</v>
      </c>
      <c r="U15" s="149">
        <f>+_xlfn.IFNA(VLOOKUP($B15,Hoja2!$C$2:$Z$35,Hoja2!Z$1,FALSE),"")</f>
        <v>0.28448586581535451</v>
      </c>
    </row>
    <row r="16" spans="1:21">
      <c r="A16" s="105">
        <v>5</v>
      </c>
      <c r="B16" s="30">
        <f>+IFERROR(VLOOKUP($A16,Hoja2!$A$3:$N$35,3,FALSE),"")</f>
        <v>44</v>
      </c>
      <c r="C16" s="30" t="str">
        <f>+IFERROR(VLOOKUP($A16,Hoja2!$A$3:$N$35,4,FALSE),"")</f>
        <v>LA GUAJIRA</v>
      </c>
      <c r="D16" s="31">
        <f>+IFERROR(VLOOKUP($A16,Hoja2!$A$3:$NQ$35,9,FALSE),"")</f>
        <v>5763</v>
      </c>
      <c r="E16" s="31">
        <f>+IFERROR(VLOOKUP($A16,Hoja2!$A$3:$Q$35,10,FALSE),"")</f>
        <v>2229</v>
      </c>
      <c r="F16" s="142">
        <f>+IFERROR(VLOOKUP($A16,Hoja2!$A$3:$Q$35,11,FALSE),"")</f>
        <v>0.38677771993753252</v>
      </c>
      <c r="G16" s="31">
        <f>+IFERROR(VLOOKUP($A16,Hoja2!$A$3:$Q$35,12,FALSE),"")</f>
        <v>6186</v>
      </c>
      <c r="H16" s="31">
        <f>+IFERROR(VLOOKUP($A16,Hoja2!$A$3:$Q$35,13,FALSE),"")</f>
        <v>2543</v>
      </c>
      <c r="I16" s="142">
        <f>+IFERROR(VLOOKUP($A16,Hoja2!$A$3:$Q$35,14,FALSE),"")</f>
        <v>0.41108955706433881</v>
      </c>
      <c r="J16" s="31">
        <f>+IFERROR(VLOOKUP($A16,Hoja2!$A$3:$Q$35,15,FALSE),"")</f>
        <v>6609</v>
      </c>
      <c r="K16" s="109">
        <f>+IFERROR(VLOOKUP($A16,Hoja2!$A$3:$Q$35,16,FALSE),"")</f>
        <v>2657</v>
      </c>
      <c r="L16" s="146">
        <f>+IFERROR(VLOOKUP($A16,Hoja2!$A$3:$Q$35,17,FALSE),"")</f>
        <v>0.40202753820547737</v>
      </c>
      <c r="M16" s="29">
        <f>+_xlfn.IFNA(VLOOKUP($B16,Hoja2!$C$2:$T$35,Hoja2!R$1,FALSE),"")</f>
        <v>6775</v>
      </c>
      <c r="N16" s="29">
        <f>+_xlfn.IFNA(VLOOKUP($B16,Hoja2!$C$2:$T$35,Hoja2!S$1,FALSE),"")</f>
        <v>2223</v>
      </c>
      <c r="O16" s="146">
        <f>+_xlfn.IFNA(VLOOKUP($B16,Hoja2!$C$2:$T$35,Hoja2!T$1,FALSE),"")</f>
        <v>0.32811808118081182</v>
      </c>
      <c r="P16" s="29">
        <f>+_xlfn.IFNA(VLOOKUP($B16,Hoja2!$C$2:$Z$35,Hoja2!U$1,FALSE),"")</f>
        <v>7034</v>
      </c>
      <c r="Q16" s="29">
        <f>+_xlfn.IFNA(VLOOKUP($B16,Hoja2!$C$2:$Z$35,Hoja2!V$1,FALSE),"")</f>
        <v>2413</v>
      </c>
      <c r="R16" s="146">
        <f>+_xlfn.IFNA(VLOOKUP($B16,Hoja2!$C$2:$Z$35,Hoja2!W$1,FALSE),"")</f>
        <v>0.34304805231731589</v>
      </c>
      <c r="S16" s="29">
        <f>+_xlfn.IFNA(VLOOKUP($B16,Hoja2!$C$2:$Z$35,Hoja2!X$1,FALSE),"")</f>
        <v>7638</v>
      </c>
      <c r="T16" s="29">
        <f>+_xlfn.IFNA(VLOOKUP($B16,Hoja2!$C$2:$Z$35,Hoja2!Y$1,FALSE),"")</f>
        <v>3003</v>
      </c>
      <c r="U16" s="149">
        <f>+_xlfn.IFNA(VLOOKUP($B16,Hoja2!$C$2:$Z$35,Hoja2!Z$1,FALSE),"")</f>
        <v>0.3931657501963865</v>
      </c>
    </row>
    <row r="17" spans="1:21">
      <c r="A17" s="105">
        <v>6</v>
      </c>
      <c r="B17" s="30">
        <f>+IFERROR(VLOOKUP($A17,Hoja2!$A$3:$N$35,3,FALSE),"")</f>
        <v>47</v>
      </c>
      <c r="C17" s="30" t="str">
        <f>+IFERROR(VLOOKUP($A17,Hoja2!$A$3:$N$35,4,FALSE),"")</f>
        <v>MAGDALENA</v>
      </c>
      <c r="D17" s="31">
        <f>+IFERROR(VLOOKUP($A17,Hoja2!$A$3:$NQ$35,9,FALSE),"")</f>
        <v>13655</v>
      </c>
      <c r="E17" s="31">
        <f>+IFERROR(VLOOKUP($A17,Hoja2!$A$3:$Q$35,10,FALSE),"")</f>
        <v>3656</v>
      </c>
      <c r="F17" s="142">
        <f>+IFERROR(VLOOKUP($A17,Hoja2!$A$3:$Q$35,11,FALSE),"")</f>
        <v>0.26774075430245331</v>
      </c>
      <c r="G17" s="31">
        <f>+IFERROR(VLOOKUP($A17,Hoja2!$A$3:$Q$35,12,FALSE),"")</f>
        <v>14447</v>
      </c>
      <c r="H17" s="31">
        <f>+IFERROR(VLOOKUP($A17,Hoja2!$A$3:$Q$35,13,FALSE),"")</f>
        <v>3576</v>
      </c>
      <c r="I17" s="142">
        <f>+IFERROR(VLOOKUP($A17,Hoja2!$A$3:$Q$35,14,FALSE),"")</f>
        <v>0.24752543780715719</v>
      </c>
      <c r="J17" s="31">
        <f>+IFERROR(VLOOKUP($A17,Hoja2!$A$3:$Q$35,15,FALSE),"")</f>
        <v>15016</v>
      </c>
      <c r="K17" s="109">
        <f>+IFERROR(VLOOKUP($A17,Hoja2!$A$3:$Q$35,16,FALSE),"")</f>
        <v>3800</v>
      </c>
      <c r="L17" s="146">
        <f>+IFERROR(VLOOKUP($A17,Hoja2!$A$3:$Q$35,17,FALSE),"")</f>
        <v>0.25306339904102293</v>
      </c>
      <c r="M17" s="29">
        <f>+_xlfn.IFNA(VLOOKUP($B17,Hoja2!$C$2:$T$35,Hoja2!R$1,FALSE),"")</f>
        <v>15377</v>
      </c>
      <c r="N17" s="29">
        <f>+_xlfn.IFNA(VLOOKUP($B17,Hoja2!$C$2:$T$35,Hoja2!S$1,FALSE),"")</f>
        <v>3711</v>
      </c>
      <c r="O17" s="146">
        <f>+_xlfn.IFNA(VLOOKUP($B17,Hoja2!$C$2:$T$35,Hoja2!T$1,FALSE),"")</f>
        <v>0.24133446055797619</v>
      </c>
      <c r="P17" s="29">
        <f>+_xlfn.IFNA(VLOOKUP($B17,Hoja2!$C$2:$Z$35,Hoja2!U$1,FALSE),"")</f>
        <v>15418</v>
      </c>
      <c r="Q17" s="29">
        <f>+_xlfn.IFNA(VLOOKUP($B17,Hoja2!$C$2:$Z$35,Hoja2!V$1,FALSE),"")</f>
        <v>4384</v>
      </c>
      <c r="R17" s="146">
        <f>+_xlfn.IFNA(VLOOKUP($B17,Hoja2!$C$2:$Z$35,Hoja2!W$1,FALSE),"")</f>
        <v>0.28434297574263845</v>
      </c>
      <c r="S17" s="29">
        <f>+_xlfn.IFNA(VLOOKUP($B17,Hoja2!$C$2:$Z$35,Hoja2!X$1,FALSE),"")</f>
        <v>15675</v>
      </c>
      <c r="T17" s="29">
        <f>+_xlfn.IFNA(VLOOKUP($B17,Hoja2!$C$2:$Z$35,Hoja2!Y$1,FALSE),"")</f>
        <v>5347</v>
      </c>
      <c r="U17" s="149">
        <f>+_xlfn.IFNA(VLOOKUP($B17,Hoja2!$C$2:$Z$35,Hoja2!Z$1,FALSE),"")</f>
        <v>0.34111642743221693</v>
      </c>
    </row>
    <row r="18" spans="1:21">
      <c r="A18" s="105">
        <v>7</v>
      </c>
      <c r="B18" s="30">
        <f>+IFERROR(VLOOKUP($A18,Hoja2!$A$3:$N$35,3,FALSE),"")</f>
        <v>70</v>
      </c>
      <c r="C18" s="30" t="str">
        <f>+IFERROR(VLOOKUP($A18,Hoja2!$A$3:$N$35,4,FALSE),"")</f>
        <v>SUCRE</v>
      </c>
      <c r="D18" s="31">
        <f>+IFERROR(VLOOKUP($A18,Hoja2!$A$3:$NQ$35,9,FALSE),"")</f>
        <v>10111</v>
      </c>
      <c r="E18" s="31">
        <f>+IFERROR(VLOOKUP($A18,Hoja2!$A$3:$Q$35,10,FALSE),"")</f>
        <v>3217</v>
      </c>
      <c r="F18" s="142">
        <f>+IFERROR(VLOOKUP($A18,Hoja2!$A$3:$Q$35,11,FALSE),"")</f>
        <v>0.31816833152012658</v>
      </c>
      <c r="G18" s="31">
        <f>+IFERROR(VLOOKUP($A18,Hoja2!$A$3:$Q$35,12,FALSE),"")</f>
        <v>10104</v>
      </c>
      <c r="H18" s="31">
        <f>+IFERROR(VLOOKUP($A18,Hoja2!$A$3:$Q$35,13,FALSE),"")</f>
        <v>3236</v>
      </c>
      <c r="I18" s="142">
        <f>+IFERROR(VLOOKUP($A18,Hoja2!$A$3:$Q$35,14,FALSE),"")</f>
        <v>0.32026920031670625</v>
      </c>
      <c r="J18" s="31">
        <f>+IFERROR(VLOOKUP($A18,Hoja2!$A$3:$Q$35,15,FALSE),"")</f>
        <v>10218</v>
      </c>
      <c r="K18" s="109">
        <f>+IFERROR(VLOOKUP($A18,Hoja2!$A$3:$Q$35,16,FALSE),"")</f>
        <v>3515</v>
      </c>
      <c r="L18" s="146">
        <f>+IFERROR(VLOOKUP($A18,Hoja2!$A$3:$Q$35,17,FALSE),"")</f>
        <v>0.34400078293208064</v>
      </c>
      <c r="M18" s="29">
        <f>+_xlfn.IFNA(VLOOKUP($B18,Hoja2!$C$2:$T$35,Hoja2!R$1,FALSE),"")</f>
        <v>9753</v>
      </c>
      <c r="N18" s="29">
        <f>+_xlfn.IFNA(VLOOKUP($B18,Hoja2!$C$2:$T$35,Hoja2!S$1,FALSE),"")</f>
        <v>3497</v>
      </c>
      <c r="O18" s="146">
        <f>+_xlfn.IFNA(VLOOKUP($B18,Hoja2!$C$2:$T$35,Hoja2!T$1,FALSE),"")</f>
        <v>0.35855634163847022</v>
      </c>
      <c r="P18" s="29">
        <f>+_xlfn.IFNA(VLOOKUP($B18,Hoja2!$C$2:$Z$35,Hoja2!U$1,FALSE),"")</f>
        <v>10128</v>
      </c>
      <c r="Q18" s="29">
        <f>+_xlfn.IFNA(VLOOKUP($B18,Hoja2!$C$2:$Z$35,Hoja2!V$1,FALSE),"")</f>
        <v>3359</v>
      </c>
      <c r="R18" s="146">
        <f>+_xlfn.IFNA(VLOOKUP($B18,Hoja2!$C$2:$Z$35,Hoja2!W$1,FALSE),"")</f>
        <v>0.33165481832543442</v>
      </c>
      <c r="S18" s="29">
        <f>+_xlfn.IFNA(VLOOKUP($B18,Hoja2!$C$2:$Z$35,Hoja2!X$1,FALSE),"")</f>
        <v>10280</v>
      </c>
      <c r="T18" s="29">
        <f>+_xlfn.IFNA(VLOOKUP($B18,Hoja2!$C$2:$Z$35,Hoja2!Y$1,FALSE),"")</f>
        <v>3173</v>
      </c>
      <c r="U18" s="149">
        <f>+_xlfn.IFNA(VLOOKUP($B18,Hoja2!$C$2:$Z$35,Hoja2!Z$1,FALSE),"")</f>
        <v>0.30865758754863815</v>
      </c>
    </row>
    <row r="19" spans="1:21">
      <c r="A19" s="105">
        <v>8</v>
      </c>
      <c r="B19" s="30">
        <f>+IFERROR(VLOOKUP($A19,Hoja2!$A$3:$N$35,3,FALSE),"")</f>
        <v>88</v>
      </c>
      <c r="C19" s="30" t="str">
        <f>+IFERROR(VLOOKUP($A19,Hoja2!$A$3:$N$35,4,FALSE),"")</f>
        <v>SAN ANDRES Y PROVIDENCIA</v>
      </c>
      <c r="D19" s="31">
        <f>+IFERROR(VLOOKUP($A19,Hoja2!$A$3:$NQ$35,9,FALSE),"")</f>
        <v>669</v>
      </c>
      <c r="E19" s="31">
        <f>+IFERROR(VLOOKUP($A19,Hoja2!$A$3:$Q$35,10,FALSE),"")</f>
        <v>213</v>
      </c>
      <c r="F19" s="142">
        <f>+IFERROR(VLOOKUP($A19,Hoja2!$A$3:$Q$35,11,FALSE),"")</f>
        <v>0.31838565022421522</v>
      </c>
      <c r="G19" s="31">
        <f>+IFERROR(VLOOKUP($A19,Hoja2!$A$3:$Q$35,12,FALSE),"")</f>
        <v>642</v>
      </c>
      <c r="H19" s="31">
        <f>+IFERROR(VLOOKUP($A19,Hoja2!$A$3:$Q$35,13,FALSE),"")</f>
        <v>325</v>
      </c>
      <c r="I19" s="142">
        <f>+IFERROR(VLOOKUP($A19,Hoja2!$A$3:$Q$35,14,FALSE),"")</f>
        <v>0.50623052959501558</v>
      </c>
      <c r="J19" s="31">
        <f>+IFERROR(VLOOKUP($A19,Hoja2!$A$3:$Q$35,15,FALSE),"")</f>
        <v>623</v>
      </c>
      <c r="K19" s="109">
        <f>+IFERROR(VLOOKUP($A19,Hoja2!$A$3:$Q$35,16,FALSE),"")</f>
        <v>253</v>
      </c>
      <c r="L19" s="146">
        <f>+IFERROR(VLOOKUP($A19,Hoja2!$A$3:$Q$35,17,FALSE),"")</f>
        <v>0.406099518459069</v>
      </c>
      <c r="M19" s="29">
        <f>+_xlfn.IFNA(VLOOKUP($B19,Hoja2!$C$2:$T$35,Hoja2!R$1,FALSE),"")</f>
        <v>600</v>
      </c>
      <c r="N19" s="29">
        <f>+_xlfn.IFNA(VLOOKUP($B19,Hoja2!$C$2:$T$35,Hoja2!S$1,FALSE),"")</f>
        <v>294</v>
      </c>
      <c r="O19" s="146">
        <f>+_xlfn.IFNA(VLOOKUP($B19,Hoja2!$C$2:$T$35,Hoja2!T$1,FALSE),"")</f>
        <v>0.49</v>
      </c>
      <c r="P19" s="29">
        <f>+_xlfn.IFNA(VLOOKUP($B19,Hoja2!$C$2:$Z$35,Hoja2!U$1,FALSE),"")</f>
        <v>557</v>
      </c>
      <c r="Q19" s="29">
        <f>+_xlfn.IFNA(VLOOKUP($B19,Hoja2!$C$2:$Z$35,Hoja2!V$1,FALSE),"")</f>
        <v>235</v>
      </c>
      <c r="R19" s="146">
        <f>+_xlfn.IFNA(VLOOKUP($B19,Hoja2!$C$2:$Z$35,Hoja2!W$1,FALSE),"")</f>
        <v>0.42190305206463197</v>
      </c>
      <c r="S19" s="29">
        <f>+_xlfn.IFNA(VLOOKUP($B19,Hoja2!$C$2:$Z$35,Hoja2!X$1,FALSE),"")</f>
        <v>559</v>
      </c>
      <c r="T19" s="29">
        <f>+_xlfn.IFNA(VLOOKUP($B19,Hoja2!$C$2:$Z$35,Hoja2!Y$1,FALSE),"")</f>
        <v>334</v>
      </c>
      <c r="U19" s="149">
        <f>+_xlfn.IFNA(VLOOKUP($B19,Hoja2!$C$2:$Z$35,Hoja2!Z$1,FALSE),"")</f>
        <v>0.5974955277280859</v>
      </c>
    </row>
    <row r="20" spans="1:21">
      <c r="A20" s="105">
        <v>9</v>
      </c>
      <c r="B20" s="30" t="str">
        <f>+IFERROR(VLOOKUP($A20,Hoja2!$A$3:$N$35,3,FALSE),"")</f>
        <v/>
      </c>
      <c r="C20" s="30" t="str">
        <f>+IFERROR(VLOOKUP($A20,Hoja2!$A$3:$N$35,4,FALSE),"")</f>
        <v/>
      </c>
      <c r="D20" s="31" t="str">
        <f>+IFERROR(VLOOKUP($A20,Hoja2!$A$3:$NQ$35,9,FALSE),"")</f>
        <v/>
      </c>
      <c r="E20" s="31" t="str">
        <f>+IFERROR(VLOOKUP($A20,Hoja2!$A$3:$Q$35,10,FALSE),"")</f>
        <v/>
      </c>
      <c r="F20" s="142" t="str">
        <f>+IFERROR(VLOOKUP($A20,Hoja2!$A$3:$Q$35,11,FALSE),"")</f>
        <v/>
      </c>
      <c r="G20" s="31" t="str">
        <f>+IFERROR(VLOOKUP($A20,Hoja2!$A$3:$Q$35,12,FALSE),"")</f>
        <v/>
      </c>
      <c r="H20" s="31" t="str">
        <f>+IFERROR(VLOOKUP($A20,Hoja2!$A$3:$Q$35,13,FALSE),"")</f>
        <v/>
      </c>
      <c r="I20" s="142" t="str">
        <f>+IFERROR(VLOOKUP($A20,Hoja2!$A$3:$Q$35,14,FALSE),"")</f>
        <v/>
      </c>
      <c r="J20" s="31" t="str">
        <f>+IFERROR(VLOOKUP($A20,Hoja2!$A$3:$Q$35,15,FALSE),"")</f>
        <v/>
      </c>
      <c r="K20" s="109" t="str">
        <f>+IFERROR(VLOOKUP($A20,Hoja2!$A$3:$Q$35,16,FALSE),"")</f>
        <v/>
      </c>
      <c r="L20" s="146" t="str">
        <f>+IFERROR(VLOOKUP($A20,Hoja2!$A$3:$Q$35,17,FALSE),"")</f>
        <v/>
      </c>
      <c r="M20" s="29" t="str">
        <f>+_xlfn.IFNA(VLOOKUP($B20,Hoja2!$C$2:$T$35,Hoja2!R$1,FALSE),"")</f>
        <v/>
      </c>
      <c r="N20" s="29" t="str">
        <f>+_xlfn.IFNA(VLOOKUP($B20,Hoja2!$C$2:$T$35,Hoja2!S$1,FALSE),"")</f>
        <v/>
      </c>
      <c r="O20" s="146" t="str">
        <f>+_xlfn.IFNA(VLOOKUP($B20,Hoja2!$C$2:$T$35,Hoja2!T$1,FALSE),"")</f>
        <v/>
      </c>
      <c r="P20" s="29" t="str">
        <f>+_xlfn.IFNA(VLOOKUP($B20,Hoja2!$C$2:$Z$35,Hoja2!U$1,FALSE),"")</f>
        <v/>
      </c>
      <c r="Q20" s="29" t="str">
        <f>+_xlfn.IFNA(VLOOKUP($B20,Hoja2!$C$2:$Z$35,Hoja2!V$1,FALSE),"")</f>
        <v/>
      </c>
      <c r="R20" s="146" t="str">
        <f>+_xlfn.IFNA(VLOOKUP($B20,Hoja2!$C$2:$Z$35,Hoja2!W$1,FALSE),"")</f>
        <v/>
      </c>
      <c r="S20" s="29" t="str">
        <f>+_xlfn.IFNA(VLOOKUP($B20,Hoja2!$C$2:$Z$35,Hoja2!X$1,FALSE),"")</f>
        <v/>
      </c>
      <c r="T20" s="29" t="str">
        <f>+_xlfn.IFNA(VLOOKUP($B20,Hoja2!$C$2:$Z$35,Hoja2!Y$1,FALSE),"")</f>
        <v/>
      </c>
      <c r="U20" s="149" t="str">
        <f>+_xlfn.IFNA(VLOOKUP($B20,Hoja2!$C$2:$Z$35,Hoja2!Z$1,FALSE),"")</f>
        <v/>
      </c>
    </row>
    <row r="21" spans="1:21">
      <c r="A21" s="105">
        <v>10</v>
      </c>
      <c r="B21" s="30" t="str">
        <f>+IFERROR(VLOOKUP($A21,Hoja2!$A$3:$N$35,3,FALSE),"")</f>
        <v/>
      </c>
      <c r="C21" s="30" t="str">
        <f>+IFERROR(VLOOKUP($A21,Hoja2!$A$3:$N$35,4,FALSE),"")</f>
        <v/>
      </c>
      <c r="D21" s="31" t="str">
        <f>+IFERROR(VLOOKUP($A21,Hoja2!$A$3:$NQ$35,9,FALSE),"")</f>
        <v/>
      </c>
      <c r="E21" s="31" t="str">
        <f>+IFERROR(VLOOKUP($A21,Hoja2!$A$3:$Q$35,10,FALSE),"")</f>
        <v/>
      </c>
      <c r="F21" s="142" t="str">
        <f>+IFERROR(VLOOKUP($A21,Hoja2!$A$3:$Q$35,11,FALSE),"")</f>
        <v/>
      </c>
      <c r="G21" s="31" t="str">
        <f>+IFERROR(VLOOKUP($A21,Hoja2!$A$3:$Q$35,12,FALSE),"")</f>
        <v/>
      </c>
      <c r="H21" s="31" t="str">
        <f>+IFERROR(VLOOKUP($A21,Hoja2!$A$3:$Q$35,13,FALSE),"")</f>
        <v/>
      </c>
      <c r="I21" s="142" t="str">
        <f>+IFERROR(VLOOKUP($A21,Hoja2!$A$3:$Q$35,14,FALSE),"")</f>
        <v/>
      </c>
      <c r="J21" s="31" t="str">
        <f>+IFERROR(VLOOKUP($A21,Hoja2!$A$3:$Q$35,15,FALSE),"")</f>
        <v/>
      </c>
      <c r="K21" s="109" t="str">
        <f>+IFERROR(VLOOKUP($A21,Hoja2!$A$3:$Q$35,16,FALSE),"")</f>
        <v/>
      </c>
      <c r="L21" s="146" t="str">
        <f>+IFERROR(VLOOKUP($A21,Hoja2!$A$3:$Q$35,17,FALSE),"")</f>
        <v/>
      </c>
      <c r="M21" s="29" t="str">
        <f>+_xlfn.IFNA(VLOOKUP($B21,Hoja2!$C$2:$T$35,Hoja2!R$1,FALSE),"")</f>
        <v/>
      </c>
      <c r="N21" s="29" t="str">
        <f>+_xlfn.IFNA(VLOOKUP($B21,Hoja2!$C$2:$T$35,Hoja2!S$1,FALSE),"")</f>
        <v/>
      </c>
      <c r="O21" s="146" t="str">
        <f>+_xlfn.IFNA(VLOOKUP($B21,Hoja2!$C$2:$T$35,Hoja2!T$1,FALSE),"")</f>
        <v/>
      </c>
      <c r="P21" s="29" t="str">
        <f>+_xlfn.IFNA(VLOOKUP($B21,Hoja2!$C$2:$Z$35,Hoja2!U$1,FALSE),"")</f>
        <v/>
      </c>
      <c r="Q21" s="29" t="str">
        <f>+_xlfn.IFNA(VLOOKUP($B21,Hoja2!$C$2:$Z$35,Hoja2!V$1,FALSE),"")</f>
        <v/>
      </c>
      <c r="R21" s="146" t="str">
        <f>+_xlfn.IFNA(VLOOKUP($B21,Hoja2!$C$2:$Z$35,Hoja2!W$1,FALSE),"")</f>
        <v/>
      </c>
      <c r="S21" s="29" t="str">
        <f>+_xlfn.IFNA(VLOOKUP($B21,Hoja2!$C$2:$Z$35,Hoja2!X$1,FALSE),"")</f>
        <v/>
      </c>
      <c r="T21" s="29" t="str">
        <f>+_xlfn.IFNA(VLOOKUP($B21,Hoja2!$C$2:$Z$35,Hoja2!Y$1,FALSE),"")</f>
        <v/>
      </c>
      <c r="U21" s="149" t="str">
        <f>+_xlfn.IFNA(VLOOKUP($B21,Hoja2!$C$2:$Z$35,Hoja2!Z$1,FALSE),"")</f>
        <v/>
      </c>
    </row>
    <row r="22" spans="1:21">
      <c r="A22" s="105">
        <v>11</v>
      </c>
      <c r="B22" s="30" t="str">
        <f>+IFERROR(VLOOKUP($A22,Hoja2!$A$3:$N$35,3,FALSE),"")</f>
        <v/>
      </c>
      <c r="C22" s="30" t="str">
        <f>+IFERROR(VLOOKUP($A22,Hoja2!$A$3:$N$35,4,FALSE),"")</f>
        <v/>
      </c>
      <c r="D22" s="31" t="str">
        <f>+IFERROR(VLOOKUP($A22,Hoja2!$A$3:$NQ$35,9,FALSE),"")</f>
        <v/>
      </c>
      <c r="E22" s="31" t="str">
        <f>+IFERROR(VLOOKUP($A22,Hoja2!$A$3:$Q$35,10,FALSE),"")</f>
        <v/>
      </c>
      <c r="F22" s="142" t="str">
        <f>+IFERROR(VLOOKUP($A22,Hoja2!$A$3:$Q$35,11,FALSE),"")</f>
        <v/>
      </c>
      <c r="G22" s="31" t="str">
        <f>+IFERROR(VLOOKUP($A22,Hoja2!$A$3:$Q$35,12,FALSE),"")</f>
        <v/>
      </c>
      <c r="H22" s="31" t="str">
        <f>+IFERROR(VLOOKUP($A22,Hoja2!$A$3:$Q$35,13,FALSE),"")</f>
        <v/>
      </c>
      <c r="I22" s="142" t="str">
        <f>+IFERROR(VLOOKUP($A22,Hoja2!$A$3:$Q$35,14,FALSE),"")</f>
        <v/>
      </c>
      <c r="J22" s="31" t="str">
        <f>+IFERROR(VLOOKUP($A22,Hoja2!$A$3:$Q$35,15,FALSE),"")</f>
        <v/>
      </c>
      <c r="K22" s="109" t="str">
        <f>+IFERROR(VLOOKUP($A22,Hoja2!$A$3:$Q$35,16,FALSE),"")</f>
        <v/>
      </c>
      <c r="L22" s="146" t="str">
        <f>+IFERROR(VLOOKUP($A22,Hoja2!$A$3:$Q$35,17,FALSE),"")</f>
        <v/>
      </c>
      <c r="M22" s="29" t="str">
        <f>+_xlfn.IFNA(VLOOKUP($B22,Hoja2!$C$2:$T$35,Hoja2!R$1,FALSE),"")</f>
        <v/>
      </c>
      <c r="N22" s="29" t="str">
        <f>+_xlfn.IFNA(VLOOKUP($B22,Hoja2!$C$2:$T$35,Hoja2!S$1,FALSE),"")</f>
        <v/>
      </c>
      <c r="O22" s="146" t="str">
        <f>+_xlfn.IFNA(VLOOKUP($B22,Hoja2!$C$2:$T$35,Hoja2!T$1,FALSE),"")</f>
        <v/>
      </c>
      <c r="P22" s="29" t="str">
        <f>+_xlfn.IFNA(VLOOKUP($B22,Hoja2!$C$2:$Z$35,Hoja2!U$1,FALSE),"")</f>
        <v/>
      </c>
      <c r="Q22" s="29" t="str">
        <f>+_xlfn.IFNA(VLOOKUP($B22,Hoja2!$C$2:$Z$35,Hoja2!V$1,FALSE),"")</f>
        <v/>
      </c>
      <c r="R22" s="146" t="str">
        <f>+_xlfn.IFNA(VLOOKUP($B22,Hoja2!$C$2:$Z$35,Hoja2!W$1,FALSE),"")</f>
        <v/>
      </c>
      <c r="S22" s="29" t="str">
        <f>+_xlfn.IFNA(VLOOKUP($B22,Hoja2!$C$2:$Z$35,Hoja2!X$1,FALSE),"")</f>
        <v/>
      </c>
      <c r="T22" s="29" t="str">
        <f>+_xlfn.IFNA(VLOOKUP($B22,Hoja2!$C$2:$Z$35,Hoja2!Y$1,FALSE),"")</f>
        <v/>
      </c>
      <c r="U22" s="149" t="str">
        <f>+_xlfn.IFNA(VLOOKUP($B22,Hoja2!$C$2:$Z$35,Hoja2!Z$1,FALSE),"")</f>
        <v/>
      </c>
    </row>
    <row r="23" spans="1:21">
      <c r="A23" s="105">
        <v>12</v>
      </c>
      <c r="B23" s="30" t="str">
        <f>+IFERROR(VLOOKUP($A23,Hoja2!$A$3:$N$35,3,FALSE),"")</f>
        <v/>
      </c>
      <c r="C23" s="30" t="str">
        <f>+IFERROR(VLOOKUP($A23,Hoja2!$A$3:$N$35,4,FALSE),"")</f>
        <v/>
      </c>
      <c r="D23" s="31" t="str">
        <f>+IFERROR(VLOOKUP($A23,Hoja2!$A$3:$NQ$35,9,FALSE),"")</f>
        <v/>
      </c>
      <c r="E23" s="31" t="str">
        <f>+IFERROR(VLOOKUP($A23,Hoja2!$A$3:$Q$35,10,FALSE),"")</f>
        <v/>
      </c>
      <c r="F23" s="142" t="str">
        <f>+IFERROR(VLOOKUP($A23,Hoja2!$A$3:$Q$35,11,FALSE),"")</f>
        <v/>
      </c>
      <c r="G23" s="31" t="str">
        <f>+IFERROR(VLOOKUP($A23,Hoja2!$A$3:$Q$35,12,FALSE),"")</f>
        <v/>
      </c>
      <c r="H23" s="31" t="str">
        <f>+IFERROR(VLOOKUP($A23,Hoja2!$A$3:$Q$35,13,FALSE),"")</f>
        <v/>
      </c>
      <c r="I23" s="142" t="str">
        <f>+IFERROR(VLOOKUP($A23,Hoja2!$A$3:$Q$35,14,FALSE),"")</f>
        <v/>
      </c>
      <c r="J23" s="31" t="str">
        <f>+IFERROR(VLOOKUP($A23,Hoja2!$A$3:$Q$35,15,FALSE),"")</f>
        <v/>
      </c>
      <c r="K23" s="109" t="str">
        <f>+IFERROR(VLOOKUP($A23,Hoja2!$A$3:$Q$35,16,FALSE),"")</f>
        <v/>
      </c>
      <c r="L23" s="146" t="str">
        <f>+IFERROR(VLOOKUP($A23,Hoja2!$A$3:$Q$35,17,FALSE),"")</f>
        <v/>
      </c>
      <c r="M23" s="29" t="str">
        <f>+_xlfn.IFNA(VLOOKUP($B23,Hoja2!$C$2:$T$35,Hoja2!R$1,FALSE),"")</f>
        <v/>
      </c>
      <c r="N23" s="29" t="str">
        <f>+_xlfn.IFNA(VLOOKUP($B23,Hoja2!$C$2:$T$35,Hoja2!S$1,FALSE),"")</f>
        <v/>
      </c>
      <c r="O23" s="146" t="str">
        <f>+_xlfn.IFNA(VLOOKUP($B23,Hoja2!$C$2:$T$35,Hoja2!T$1,FALSE),"")</f>
        <v/>
      </c>
      <c r="P23" s="29" t="str">
        <f>+_xlfn.IFNA(VLOOKUP($B23,Hoja2!$C$2:$Z$35,Hoja2!U$1,FALSE),"")</f>
        <v/>
      </c>
      <c r="Q23" s="29" t="str">
        <f>+_xlfn.IFNA(VLOOKUP($B23,Hoja2!$C$2:$Z$35,Hoja2!V$1,FALSE),"")</f>
        <v/>
      </c>
      <c r="R23" s="146" t="str">
        <f>+_xlfn.IFNA(VLOOKUP($B23,Hoja2!$C$2:$Z$35,Hoja2!W$1,FALSE),"")</f>
        <v/>
      </c>
      <c r="S23" s="29" t="str">
        <f>+_xlfn.IFNA(VLOOKUP($B23,Hoja2!$C$2:$Z$35,Hoja2!X$1,FALSE),"")</f>
        <v/>
      </c>
      <c r="T23" s="29" t="str">
        <f>+_xlfn.IFNA(VLOOKUP($B23,Hoja2!$C$2:$Z$35,Hoja2!Y$1,FALSE),"")</f>
        <v/>
      </c>
      <c r="U23" s="149" t="str">
        <f>+_xlfn.IFNA(VLOOKUP($B23,Hoja2!$C$2:$Z$35,Hoja2!Z$1,FALSE),"")</f>
        <v/>
      </c>
    </row>
    <row r="24" spans="1:21">
      <c r="A24" s="105">
        <v>13</v>
      </c>
      <c r="B24" s="30" t="str">
        <f>+IFERROR(VLOOKUP($A24,Hoja2!$A$3:$N$35,3,FALSE),"")</f>
        <v/>
      </c>
      <c r="C24" s="30" t="str">
        <f>+IFERROR(VLOOKUP($A24,Hoja2!$A$3:$N$35,4,FALSE),"")</f>
        <v/>
      </c>
      <c r="D24" s="31" t="str">
        <f>+IFERROR(VLOOKUP($A24,Hoja2!$A$3:$NQ$35,9,FALSE),"")</f>
        <v/>
      </c>
      <c r="E24" s="31" t="str">
        <f>+IFERROR(VLOOKUP($A24,Hoja2!$A$3:$Q$35,10,FALSE),"")</f>
        <v/>
      </c>
      <c r="F24" s="142" t="str">
        <f>+IFERROR(VLOOKUP($A24,Hoja2!$A$3:$Q$35,11,FALSE),"")</f>
        <v/>
      </c>
      <c r="G24" s="31" t="str">
        <f>+IFERROR(VLOOKUP($A24,Hoja2!$A$3:$Q$35,12,FALSE),"")</f>
        <v/>
      </c>
      <c r="H24" s="31" t="str">
        <f>+IFERROR(VLOOKUP($A24,Hoja2!$A$3:$Q$35,13,FALSE),"")</f>
        <v/>
      </c>
      <c r="I24" s="142" t="str">
        <f>+IFERROR(VLOOKUP($A24,Hoja2!$A$3:$Q$35,14,FALSE),"")</f>
        <v/>
      </c>
      <c r="J24" s="31" t="str">
        <f>+IFERROR(VLOOKUP($A24,Hoja2!$A$3:$Q$35,15,FALSE),"")</f>
        <v/>
      </c>
      <c r="K24" s="109" t="str">
        <f>+IFERROR(VLOOKUP($A24,Hoja2!$A$3:$Q$35,16,FALSE),"")</f>
        <v/>
      </c>
      <c r="L24" s="146" t="str">
        <f>+IFERROR(VLOOKUP($A24,Hoja2!$A$3:$Q$35,17,FALSE),"")</f>
        <v/>
      </c>
      <c r="M24" s="29" t="str">
        <f>+_xlfn.IFNA(VLOOKUP($B24,Hoja2!$C$2:$T$35,Hoja2!R$1,FALSE),"")</f>
        <v/>
      </c>
      <c r="N24" s="29" t="str">
        <f>+_xlfn.IFNA(VLOOKUP($B24,Hoja2!$C$2:$T$35,Hoja2!S$1,FALSE),"")</f>
        <v/>
      </c>
      <c r="O24" s="146" t="str">
        <f>+_xlfn.IFNA(VLOOKUP($B24,Hoja2!$C$2:$T$35,Hoja2!T$1,FALSE),"")</f>
        <v/>
      </c>
      <c r="P24" s="29" t="str">
        <f>+_xlfn.IFNA(VLOOKUP($B24,Hoja2!$C$2:$Z$35,Hoja2!U$1,FALSE),"")</f>
        <v/>
      </c>
      <c r="Q24" s="29" t="str">
        <f>+_xlfn.IFNA(VLOOKUP($B24,Hoja2!$C$2:$Z$35,Hoja2!V$1,FALSE),"")</f>
        <v/>
      </c>
      <c r="R24" s="146" t="str">
        <f>+_xlfn.IFNA(VLOOKUP($B24,Hoja2!$C$2:$Z$35,Hoja2!W$1,FALSE),"")</f>
        <v/>
      </c>
      <c r="S24" s="29" t="str">
        <f>+_xlfn.IFNA(VLOOKUP($B24,Hoja2!$C$2:$Z$35,Hoja2!X$1,FALSE),"")</f>
        <v/>
      </c>
      <c r="T24" s="29" t="str">
        <f>+_xlfn.IFNA(VLOOKUP($B24,Hoja2!$C$2:$Z$35,Hoja2!Y$1,FALSE),"")</f>
        <v/>
      </c>
      <c r="U24" s="149" t="str">
        <f>+_xlfn.IFNA(VLOOKUP($B24,Hoja2!$C$2:$Z$35,Hoja2!Z$1,FALSE),"")</f>
        <v/>
      </c>
    </row>
    <row r="25" spans="1:21">
      <c r="A25" s="105">
        <v>14</v>
      </c>
      <c r="B25" s="30" t="str">
        <f>+IFERROR(VLOOKUP($A25,Hoja2!$A$3:$N$35,3,FALSE),"")</f>
        <v/>
      </c>
      <c r="C25" s="30" t="str">
        <f>+IFERROR(VLOOKUP($A25,Hoja2!$A$3:$N$35,4,FALSE),"")</f>
        <v/>
      </c>
      <c r="D25" s="31" t="str">
        <f>+IFERROR(VLOOKUP($A25,Hoja2!$A$3:$NQ$35,9,FALSE),"")</f>
        <v/>
      </c>
      <c r="E25" s="31" t="str">
        <f>+IFERROR(VLOOKUP($A25,Hoja2!$A$3:$Q$35,10,FALSE),"")</f>
        <v/>
      </c>
      <c r="F25" s="142" t="str">
        <f>+IFERROR(VLOOKUP($A25,Hoja2!$A$3:$Q$35,11,FALSE),"")</f>
        <v/>
      </c>
      <c r="G25" s="31" t="str">
        <f>+IFERROR(VLOOKUP($A25,Hoja2!$A$3:$Q$35,12,FALSE),"")</f>
        <v/>
      </c>
      <c r="H25" s="31" t="str">
        <f>+IFERROR(VLOOKUP($A25,Hoja2!$A$3:$Q$35,13,FALSE),"")</f>
        <v/>
      </c>
      <c r="I25" s="142" t="str">
        <f>+IFERROR(VLOOKUP($A25,Hoja2!$A$3:$Q$35,14,FALSE),"")</f>
        <v/>
      </c>
      <c r="J25" s="31" t="str">
        <f>+IFERROR(VLOOKUP($A25,Hoja2!$A$3:$Q$35,15,FALSE),"")</f>
        <v/>
      </c>
      <c r="K25" s="109" t="str">
        <f>+IFERROR(VLOOKUP($A25,Hoja2!$A$3:$Q$35,16,FALSE),"")</f>
        <v/>
      </c>
      <c r="L25" s="146" t="str">
        <f>+IFERROR(VLOOKUP($A25,Hoja2!$A$3:$Q$35,17,FALSE),"")</f>
        <v/>
      </c>
      <c r="M25" s="29" t="str">
        <f>+_xlfn.IFNA(VLOOKUP($B25,Hoja2!$C$2:$T$35,Hoja2!R$1,FALSE),"")</f>
        <v/>
      </c>
      <c r="N25" s="29" t="str">
        <f>+_xlfn.IFNA(VLOOKUP($B25,Hoja2!$C$2:$T$35,Hoja2!S$1,FALSE),"")</f>
        <v/>
      </c>
      <c r="O25" s="146" t="str">
        <f>+_xlfn.IFNA(VLOOKUP($B25,Hoja2!$C$2:$T$35,Hoja2!T$1,FALSE),"")</f>
        <v/>
      </c>
      <c r="P25" s="29" t="str">
        <f>+_xlfn.IFNA(VLOOKUP($B25,Hoja2!$C$2:$Z$35,Hoja2!U$1,FALSE),"")</f>
        <v/>
      </c>
      <c r="Q25" s="29" t="str">
        <f>+_xlfn.IFNA(VLOOKUP($B25,Hoja2!$C$2:$Z$35,Hoja2!V$1,FALSE),"")</f>
        <v/>
      </c>
      <c r="R25" s="146" t="str">
        <f>+_xlfn.IFNA(VLOOKUP($B25,Hoja2!$C$2:$Z$35,Hoja2!W$1,FALSE),"")</f>
        <v/>
      </c>
      <c r="S25" s="29" t="str">
        <f>+_xlfn.IFNA(VLOOKUP($B25,Hoja2!$C$2:$Z$35,Hoja2!X$1,FALSE),"")</f>
        <v/>
      </c>
      <c r="T25" s="29" t="str">
        <f>+_xlfn.IFNA(VLOOKUP($B25,Hoja2!$C$2:$Z$35,Hoja2!Y$1,FALSE),"")</f>
        <v/>
      </c>
      <c r="U25" s="149" t="str">
        <f>+_xlfn.IFNA(VLOOKUP($B25,Hoja2!$C$2:$Z$35,Hoja2!Z$1,FALSE),"")</f>
        <v/>
      </c>
    </row>
    <row r="26" spans="1:21">
      <c r="A26" s="105">
        <v>15</v>
      </c>
      <c r="B26" s="30" t="str">
        <f>+IFERROR(VLOOKUP($A26,Hoja2!$A$3:$N$35,3,FALSE),"")</f>
        <v/>
      </c>
      <c r="C26" s="30" t="str">
        <f>+IFERROR(VLOOKUP($A26,Hoja2!$A$3:$N$35,4,FALSE),"")</f>
        <v/>
      </c>
      <c r="D26" s="31" t="str">
        <f>+IFERROR(VLOOKUP($A26,Hoja2!$A$3:$NQ$35,9,FALSE),"")</f>
        <v/>
      </c>
      <c r="E26" s="31" t="str">
        <f>+IFERROR(VLOOKUP($A26,Hoja2!$A$3:$Q$35,10,FALSE),"")</f>
        <v/>
      </c>
      <c r="F26" s="142" t="str">
        <f>+IFERROR(VLOOKUP($A26,Hoja2!$A$3:$Q$35,11,FALSE),"")</f>
        <v/>
      </c>
      <c r="G26" s="31" t="str">
        <f>+IFERROR(VLOOKUP($A26,Hoja2!$A$3:$Q$35,12,FALSE),"")</f>
        <v/>
      </c>
      <c r="H26" s="31" t="str">
        <f>+IFERROR(VLOOKUP($A26,Hoja2!$A$3:$Q$35,13,FALSE),"")</f>
        <v/>
      </c>
      <c r="I26" s="142" t="str">
        <f>+IFERROR(VLOOKUP($A26,Hoja2!$A$3:$Q$35,14,FALSE),"")</f>
        <v/>
      </c>
      <c r="J26" s="31" t="str">
        <f>+IFERROR(VLOOKUP($A26,Hoja2!$A$3:$Q$35,15,FALSE),"")</f>
        <v/>
      </c>
      <c r="K26" s="109" t="str">
        <f>+IFERROR(VLOOKUP($A26,Hoja2!$A$3:$Q$35,16,FALSE),"")</f>
        <v/>
      </c>
      <c r="L26" s="146" t="str">
        <f>+IFERROR(VLOOKUP($A26,Hoja2!$A$3:$Q$35,17,FALSE),"")</f>
        <v/>
      </c>
      <c r="M26" s="29" t="str">
        <f>+_xlfn.IFNA(VLOOKUP($B26,Hoja2!$C$2:$T$35,Hoja2!R$1,FALSE),"")</f>
        <v/>
      </c>
      <c r="N26" s="29" t="str">
        <f>+_xlfn.IFNA(VLOOKUP($B26,Hoja2!$C$2:$T$35,Hoja2!S$1,FALSE),"")</f>
        <v/>
      </c>
      <c r="O26" s="146" t="str">
        <f>+_xlfn.IFNA(VLOOKUP($B26,Hoja2!$C$2:$T$35,Hoja2!T$1,FALSE),"")</f>
        <v/>
      </c>
      <c r="P26" s="29" t="str">
        <f>+_xlfn.IFNA(VLOOKUP($B26,Hoja2!$C$2:$Z$35,Hoja2!U$1,FALSE),"")</f>
        <v/>
      </c>
      <c r="Q26" s="29" t="str">
        <f>+_xlfn.IFNA(VLOOKUP($B26,Hoja2!$C$2:$Z$35,Hoja2!V$1,FALSE),"")</f>
        <v/>
      </c>
      <c r="R26" s="146" t="str">
        <f>+_xlfn.IFNA(VLOOKUP($B26,Hoja2!$C$2:$Z$35,Hoja2!W$1,FALSE),"")</f>
        <v/>
      </c>
      <c r="S26" s="29" t="str">
        <f>+_xlfn.IFNA(VLOOKUP($B26,Hoja2!$C$2:$Z$35,Hoja2!X$1,FALSE),"")</f>
        <v/>
      </c>
      <c r="T26" s="29" t="str">
        <f>+_xlfn.IFNA(VLOOKUP($B26,Hoja2!$C$2:$Z$35,Hoja2!Y$1,FALSE),"")</f>
        <v/>
      </c>
      <c r="U26" s="149" t="str">
        <f>+_xlfn.IFNA(VLOOKUP($B26,Hoja2!$C$2:$Z$35,Hoja2!Z$1,FALSE),"")</f>
        <v/>
      </c>
    </row>
    <row r="27" spans="1:21">
      <c r="A27" s="105">
        <v>16</v>
      </c>
      <c r="B27" s="30" t="str">
        <f>+IFERROR(VLOOKUP($A27,Hoja2!$A$3:$N$35,3,FALSE),"")</f>
        <v/>
      </c>
      <c r="C27" s="30" t="str">
        <f>+IFERROR(VLOOKUP($A27,Hoja2!$A$3:$N$35,4,FALSE),"")</f>
        <v/>
      </c>
      <c r="D27" s="31" t="str">
        <f>+IFERROR(VLOOKUP($A27,Hoja2!$A$3:$NQ$35,9,FALSE),"")</f>
        <v/>
      </c>
      <c r="E27" s="31" t="str">
        <f>+IFERROR(VLOOKUP($A27,Hoja2!$A$3:$Q$35,10,FALSE),"")</f>
        <v/>
      </c>
      <c r="F27" s="142" t="str">
        <f>+IFERROR(VLOOKUP($A27,Hoja2!$A$3:$Q$35,11,FALSE),"")</f>
        <v/>
      </c>
      <c r="G27" s="31" t="str">
        <f>+IFERROR(VLOOKUP($A27,Hoja2!$A$3:$Q$35,12,FALSE),"")</f>
        <v/>
      </c>
      <c r="H27" s="31" t="str">
        <f>+IFERROR(VLOOKUP($A27,Hoja2!$A$3:$Q$35,13,FALSE),"")</f>
        <v/>
      </c>
      <c r="I27" s="142" t="str">
        <f>+IFERROR(VLOOKUP($A27,Hoja2!$A$3:$Q$35,14,FALSE),"")</f>
        <v/>
      </c>
      <c r="J27" s="31" t="str">
        <f>+IFERROR(VLOOKUP($A27,Hoja2!$A$3:$Q$35,15,FALSE),"")</f>
        <v/>
      </c>
      <c r="K27" s="109" t="str">
        <f>+IFERROR(VLOOKUP($A27,Hoja2!$A$3:$Q$35,16,FALSE),"")</f>
        <v/>
      </c>
      <c r="L27" s="146" t="str">
        <f>+IFERROR(VLOOKUP($A27,Hoja2!$A$3:$Q$35,17,FALSE),"")</f>
        <v/>
      </c>
      <c r="M27" s="29" t="str">
        <f>+_xlfn.IFNA(VLOOKUP($B27,Hoja2!$C$2:$T$35,Hoja2!R$1,FALSE),"")</f>
        <v/>
      </c>
      <c r="N27" s="29" t="str">
        <f>+_xlfn.IFNA(VLOOKUP($B27,Hoja2!$C$2:$T$35,Hoja2!S$1,FALSE),"")</f>
        <v/>
      </c>
      <c r="O27" s="146" t="str">
        <f>+_xlfn.IFNA(VLOOKUP($B27,Hoja2!$C$2:$T$35,Hoja2!T$1,FALSE),"")</f>
        <v/>
      </c>
      <c r="P27" s="29" t="str">
        <f>+_xlfn.IFNA(VLOOKUP($B27,Hoja2!$C$2:$Z$35,Hoja2!U$1,FALSE),"")</f>
        <v/>
      </c>
      <c r="Q27" s="29" t="str">
        <f>+_xlfn.IFNA(VLOOKUP($B27,Hoja2!$C$2:$Z$35,Hoja2!V$1,FALSE),"")</f>
        <v/>
      </c>
      <c r="R27" s="146" t="str">
        <f>+_xlfn.IFNA(VLOOKUP($B27,Hoja2!$C$2:$Z$35,Hoja2!W$1,FALSE),"")</f>
        <v/>
      </c>
      <c r="S27" s="29" t="str">
        <f>+_xlfn.IFNA(VLOOKUP($B27,Hoja2!$C$2:$Z$35,Hoja2!X$1,FALSE),"")</f>
        <v/>
      </c>
      <c r="T27" s="29" t="str">
        <f>+_xlfn.IFNA(VLOOKUP($B27,Hoja2!$C$2:$Z$35,Hoja2!Y$1,FALSE),"")</f>
        <v/>
      </c>
      <c r="U27" s="149" t="str">
        <f>+_xlfn.IFNA(VLOOKUP($B27,Hoja2!$C$2:$Z$35,Hoja2!Z$1,FALSE),"")</f>
        <v/>
      </c>
    </row>
    <row r="28" spans="1:21">
      <c r="A28" s="105">
        <v>17</v>
      </c>
      <c r="B28" s="30" t="str">
        <f>+IFERROR(VLOOKUP($A28,Hoja2!$A$3:$N$35,3,FALSE),"")</f>
        <v/>
      </c>
      <c r="C28" s="30" t="str">
        <f>+IFERROR(VLOOKUP($A28,Hoja2!$A$3:$N$35,4,FALSE),"")</f>
        <v/>
      </c>
      <c r="D28" s="31" t="str">
        <f>+IFERROR(VLOOKUP($A28,Hoja2!$A$3:$NQ$35,9,FALSE),"")</f>
        <v/>
      </c>
      <c r="E28" s="31" t="str">
        <f>+IFERROR(VLOOKUP($A28,Hoja2!$A$3:$Q$35,10,FALSE),"")</f>
        <v/>
      </c>
      <c r="F28" s="142" t="str">
        <f>+IFERROR(VLOOKUP($A28,Hoja2!$A$3:$Q$35,11,FALSE),"")</f>
        <v/>
      </c>
      <c r="G28" s="31" t="str">
        <f>+IFERROR(VLOOKUP($A28,Hoja2!$A$3:$Q$35,12,FALSE),"")</f>
        <v/>
      </c>
      <c r="H28" s="31" t="str">
        <f>+IFERROR(VLOOKUP($A28,Hoja2!$A$3:$Q$35,13,FALSE),"")</f>
        <v/>
      </c>
      <c r="I28" s="142" t="str">
        <f>+IFERROR(VLOOKUP($A28,Hoja2!$A$3:$Q$35,14,FALSE),"")</f>
        <v/>
      </c>
      <c r="J28" s="31" t="str">
        <f>+IFERROR(VLOOKUP($A28,Hoja2!$A$3:$Q$35,15,FALSE),"")</f>
        <v/>
      </c>
      <c r="K28" s="109" t="str">
        <f>+IFERROR(VLOOKUP($A28,Hoja2!$A$3:$Q$35,16,FALSE),"")</f>
        <v/>
      </c>
      <c r="L28" s="146" t="str">
        <f>+IFERROR(VLOOKUP($A28,Hoja2!$A$3:$Q$35,17,FALSE),"")</f>
        <v/>
      </c>
      <c r="M28" s="29" t="str">
        <f>+_xlfn.IFNA(VLOOKUP($B28,Hoja2!$C$2:$T$35,Hoja2!R$1,FALSE),"")</f>
        <v/>
      </c>
      <c r="N28" s="29" t="str">
        <f>+_xlfn.IFNA(VLOOKUP($B28,Hoja2!$C$2:$T$35,Hoja2!S$1,FALSE),"")</f>
        <v/>
      </c>
      <c r="O28" s="146" t="str">
        <f>+_xlfn.IFNA(VLOOKUP($B28,Hoja2!$C$2:$T$35,Hoja2!T$1,FALSE),"")</f>
        <v/>
      </c>
      <c r="P28" s="29" t="str">
        <f>+_xlfn.IFNA(VLOOKUP($B28,Hoja2!$C$2:$Z$35,Hoja2!U$1,FALSE),"")</f>
        <v/>
      </c>
      <c r="Q28" s="29" t="str">
        <f>+_xlfn.IFNA(VLOOKUP($B28,Hoja2!$C$2:$Z$35,Hoja2!V$1,FALSE),"")</f>
        <v/>
      </c>
      <c r="R28" s="146" t="str">
        <f>+_xlfn.IFNA(VLOOKUP($B28,Hoja2!$C$2:$Z$35,Hoja2!W$1,FALSE),"")</f>
        <v/>
      </c>
      <c r="S28" s="29" t="str">
        <f>+_xlfn.IFNA(VLOOKUP($B28,Hoja2!$C$2:$Z$35,Hoja2!X$1,FALSE),"")</f>
        <v/>
      </c>
      <c r="T28" s="29" t="str">
        <f>+_xlfn.IFNA(VLOOKUP($B28,Hoja2!$C$2:$Z$35,Hoja2!Y$1,FALSE),"")</f>
        <v/>
      </c>
      <c r="U28" s="149" t="str">
        <f>+_xlfn.IFNA(VLOOKUP($B28,Hoja2!$C$2:$Z$35,Hoja2!Z$1,FALSE),"")</f>
        <v/>
      </c>
    </row>
    <row r="29" spans="1:21">
      <c r="A29" s="105">
        <v>18</v>
      </c>
      <c r="B29" s="30" t="str">
        <f>+IFERROR(VLOOKUP($A29,Hoja2!$A$3:$N$35,3,FALSE),"")</f>
        <v/>
      </c>
      <c r="C29" s="30" t="str">
        <f>+IFERROR(VLOOKUP($A29,Hoja2!$A$3:$N$35,4,FALSE),"")</f>
        <v/>
      </c>
      <c r="D29" s="31" t="str">
        <f>+IFERROR(VLOOKUP($A29,Hoja2!$A$3:$NQ$35,9,FALSE),"")</f>
        <v/>
      </c>
      <c r="E29" s="31" t="str">
        <f>+IFERROR(VLOOKUP($A29,Hoja2!$A$3:$Q$35,10,FALSE),"")</f>
        <v/>
      </c>
      <c r="F29" s="142" t="str">
        <f>+IFERROR(VLOOKUP($A29,Hoja2!$A$3:$Q$35,11,FALSE),"")</f>
        <v/>
      </c>
      <c r="G29" s="31" t="str">
        <f>+IFERROR(VLOOKUP($A29,Hoja2!$A$3:$Q$35,12,FALSE),"")</f>
        <v/>
      </c>
      <c r="H29" s="31" t="str">
        <f>+IFERROR(VLOOKUP($A29,Hoja2!$A$3:$Q$35,13,FALSE),"")</f>
        <v/>
      </c>
      <c r="I29" s="142" t="str">
        <f>+IFERROR(VLOOKUP($A29,Hoja2!$A$3:$Q$35,14,FALSE),"")</f>
        <v/>
      </c>
      <c r="J29" s="31" t="str">
        <f>+IFERROR(VLOOKUP($A29,Hoja2!$A$3:$Q$35,15,FALSE),"")</f>
        <v/>
      </c>
      <c r="K29" s="109" t="str">
        <f>+IFERROR(VLOOKUP($A29,Hoja2!$A$3:$Q$35,16,FALSE),"")</f>
        <v/>
      </c>
      <c r="L29" s="146" t="str">
        <f>+IFERROR(VLOOKUP($A29,Hoja2!$A$3:$Q$35,17,FALSE),"")</f>
        <v/>
      </c>
      <c r="M29" s="29" t="str">
        <f>+_xlfn.IFNA(VLOOKUP($B29,Hoja2!$C$2:$T$35,Hoja2!R$1,FALSE),"")</f>
        <v/>
      </c>
      <c r="N29" s="29" t="str">
        <f>+_xlfn.IFNA(VLOOKUP($B29,Hoja2!$C$2:$T$35,Hoja2!S$1,FALSE),"")</f>
        <v/>
      </c>
      <c r="O29" s="146" t="str">
        <f>+_xlfn.IFNA(VLOOKUP($B29,Hoja2!$C$2:$T$35,Hoja2!T$1,FALSE),"")</f>
        <v/>
      </c>
      <c r="P29" s="29" t="str">
        <f>+_xlfn.IFNA(VLOOKUP($B29,Hoja2!$C$2:$Z$35,Hoja2!U$1,FALSE),"")</f>
        <v/>
      </c>
      <c r="Q29" s="29" t="str">
        <f>+_xlfn.IFNA(VLOOKUP($B29,Hoja2!$C$2:$Z$35,Hoja2!V$1,FALSE),"")</f>
        <v/>
      </c>
      <c r="R29" s="146" t="str">
        <f>+_xlfn.IFNA(VLOOKUP($B29,Hoja2!$C$2:$Z$35,Hoja2!W$1,FALSE),"")</f>
        <v/>
      </c>
      <c r="S29" s="29" t="str">
        <f>+_xlfn.IFNA(VLOOKUP($B29,Hoja2!$C$2:$Z$35,Hoja2!X$1,FALSE),"")</f>
        <v/>
      </c>
      <c r="T29" s="29" t="str">
        <f>+_xlfn.IFNA(VLOOKUP($B29,Hoja2!$C$2:$Z$35,Hoja2!Y$1,FALSE),"")</f>
        <v/>
      </c>
      <c r="U29" s="149" t="str">
        <f>+_xlfn.IFNA(VLOOKUP($B29,Hoja2!$C$2:$Z$35,Hoja2!Z$1,FALSE),"")</f>
        <v/>
      </c>
    </row>
    <row r="30" spans="1:21">
      <c r="A30" s="105">
        <v>19</v>
      </c>
      <c r="B30" s="30" t="str">
        <f>+IFERROR(VLOOKUP($A30,Hoja2!$A$3:$N$35,3,FALSE),"")</f>
        <v/>
      </c>
      <c r="C30" s="30" t="str">
        <f>+IFERROR(VLOOKUP($A30,Hoja2!$A$3:$N$35,4,FALSE),"")</f>
        <v/>
      </c>
      <c r="D30" s="31" t="str">
        <f>+IFERROR(VLOOKUP($A30,Hoja2!$A$3:$NQ$35,9,FALSE),"")</f>
        <v/>
      </c>
      <c r="E30" s="31" t="str">
        <f>+IFERROR(VLOOKUP($A30,Hoja2!$A$3:$Q$35,10,FALSE),"")</f>
        <v/>
      </c>
      <c r="F30" s="142" t="str">
        <f>+IFERROR(VLOOKUP($A30,Hoja2!$A$3:$Q$35,11,FALSE),"")</f>
        <v/>
      </c>
      <c r="G30" s="31" t="str">
        <f>+IFERROR(VLOOKUP($A30,Hoja2!$A$3:$Q$35,12,FALSE),"")</f>
        <v/>
      </c>
      <c r="H30" s="31" t="str">
        <f>+IFERROR(VLOOKUP($A30,Hoja2!$A$3:$Q$35,13,FALSE),"")</f>
        <v/>
      </c>
      <c r="I30" s="142" t="str">
        <f>+IFERROR(VLOOKUP($A30,Hoja2!$A$3:$Q$35,14,FALSE),"")</f>
        <v/>
      </c>
      <c r="J30" s="31" t="str">
        <f>+IFERROR(VLOOKUP($A30,Hoja2!$A$3:$Q$35,15,FALSE),"")</f>
        <v/>
      </c>
      <c r="K30" s="109" t="str">
        <f>+IFERROR(VLOOKUP($A30,Hoja2!$A$3:$Q$35,16,FALSE),"")</f>
        <v/>
      </c>
      <c r="L30" s="146" t="str">
        <f>+IFERROR(VLOOKUP($A30,Hoja2!$A$3:$Q$35,17,FALSE),"")</f>
        <v/>
      </c>
      <c r="M30" s="29" t="str">
        <f>+_xlfn.IFNA(VLOOKUP($B30,Hoja2!$C$2:$T$35,Hoja2!R$1,FALSE),"")</f>
        <v/>
      </c>
      <c r="N30" s="29" t="str">
        <f>+_xlfn.IFNA(VLOOKUP($B30,Hoja2!$C$2:$T$35,Hoja2!S$1,FALSE),"")</f>
        <v/>
      </c>
      <c r="O30" s="146" t="str">
        <f>+_xlfn.IFNA(VLOOKUP($B30,Hoja2!$C$2:$T$35,Hoja2!T$1,FALSE),"")</f>
        <v/>
      </c>
      <c r="P30" s="29" t="str">
        <f>+_xlfn.IFNA(VLOOKUP($B30,Hoja2!$C$2:$Z$35,Hoja2!U$1,FALSE),"")</f>
        <v/>
      </c>
      <c r="Q30" s="29" t="str">
        <f>+_xlfn.IFNA(VLOOKUP($B30,Hoja2!$C$2:$Z$35,Hoja2!V$1,FALSE),"")</f>
        <v/>
      </c>
      <c r="R30" s="146" t="str">
        <f>+_xlfn.IFNA(VLOOKUP($B30,Hoja2!$C$2:$Z$35,Hoja2!W$1,FALSE),"")</f>
        <v/>
      </c>
      <c r="S30" s="29" t="str">
        <f>+_xlfn.IFNA(VLOOKUP($B30,Hoja2!$C$2:$Z$35,Hoja2!X$1,FALSE),"")</f>
        <v/>
      </c>
      <c r="T30" s="29" t="str">
        <f>+_xlfn.IFNA(VLOOKUP($B30,Hoja2!$C$2:$Z$35,Hoja2!Y$1,FALSE),"")</f>
        <v/>
      </c>
      <c r="U30" s="149" t="str">
        <f>+_xlfn.IFNA(VLOOKUP($B30,Hoja2!$C$2:$Z$35,Hoja2!Z$1,FALSE),"")</f>
        <v/>
      </c>
    </row>
    <row r="31" spans="1:21" ht="15.75" thickBot="1">
      <c r="A31" s="106">
        <v>20</v>
      </c>
      <c r="B31" s="107" t="str">
        <f>+IFERROR(VLOOKUP($A31,Hoja2!$A$3:$N$35,3,FALSE),"")</f>
        <v/>
      </c>
      <c r="C31" s="107" t="str">
        <f>+IFERROR(VLOOKUP($A31,Hoja2!$A$3:$N$35,4,FALSE),"")</f>
        <v/>
      </c>
      <c r="D31" s="108" t="str">
        <f>+IFERROR(VLOOKUP($A31,Hoja2!$A$3:$NQ$35,9,FALSE),"")</f>
        <v/>
      </c>
      <c r="E31" s="108" t="str">
        <f>+IFERROR(VLOOKUP($A31,Hoja2!$A$3:$Q$35,10,FALSE),"")</f>
        <v/>
      </c>
      <c r="F31" s="143" t="str">
        <f>+IFERROR(VLOOKUP($A31,Hoja2!$A$3:$Q$35,11,FALSE),"")</f>
        <v/>
      </c>
      <c r="G31" s="108" t="str">
        <f>+IFERROR(VLOOKUP($A31,Hoja2!$A$3:$Q$35,12,FALSE),"")</f>
        <v/>
      </c>
      <c r="H31" s="108" t="str">
        <f>+IFERROR(VLOOKUP($A31,Hoja2!$A$3:$Q$35,13,FALSE),"")</f>
        <v/>
      </c>
      <c r="I31" s="143" t="str">
        <f>+IFERROR(VLOOKUP($A31,Hoja2!$A$3:$Q$35,14,FALSE),"")</f>
        <v/>
      </c>
      <c r="J31" s="108" t="str">
        <f>+IFERROR(VLOOKUP($A31,Hoja2!$A$3:$Q$35,15,FALSE),"")</f>
        <v/>
      </c>
      <c r="K31" s="133" t="str">
        <f>+IFERROR(VLOOKUP($A31,Hoja2!$A$3:$Q$35,16,FALSE),"")</f>
        <v/>
      </c>
      <c r="L31" s="147" t="str">
        <f>+IFERROR(VLOOKUP($A31,Hoja2!$A$3:$Q$35,17,FALSE),"")</f>
        <v/>
      </c>
      <c r="M31" s="147" t="str">
        <f>+_xlfn.IFNA(VLOOKUP($B31,Hoja2!$C$2:$T$35,Hoja2!R$1,FALSE),"")</f>
        <v/>
      </c>
      <c r="N31" s="147" t="str">
        <f>+_xlfn.IFNA(VLOOKUP($B31,Hoja2!$C$2:$T$35,Hoja2!S$1,FALSE),"")</f>
        <v/>
      </c>
      <c r="O31" s="147" t="str">
        <f>+_xlfn.IFNA(VLOOKUP($B31,Hoja2!$C$2:$T$35,Hoja2!T$1,FALSE),"")</f>
        <v/>
      </c>
      <c r="P31" s="147" t="str">
        <f>+_xlfn.IFNA(VLOOKUP($B31,Hoja2!$C$2:$Z$35,Hoja2!U$1,FALSE),"")</f>
        <v/>
      </c>
      <c r="Q31" s="147" t="str">
        <f>+_xlfn.IFNA(VLOOKUP($B31,Hoja2!$C$2:$Z$35,Hoja2!V$1,FALSE),"")</f>
        <v/>
      </c>
      <c r="R31" s="147" t="str">
        <f>+_xlfn.IFNA(VLOOKUP($B31,Hoja2!$C$2:$Z$35,Hoja2!W$1,FALSE),"")</f>
        <v/>
      </c>
      <c r="S31" s="147" t="str">
        <f>+_xlfn.IFNA(VLOOKUP($B31,Hoja2!$C$2:$Z$35,Hoja2!X$1,FALSE),"")</f>
        <v/>
      </c>
      <c r="T31" s="147" t="str">
        <f>+_xlfn.IFNA(VLOOKUP($B31,Hoja2!$C$2:$Z$35,Hoja2!Y$1,FALSE),"")</f>
        <v/>
      </c>
      <c r="U31" s="150" t="str">
        <f>+_xlfn.IFNA(VLOOKUP($B31,Hoja2!$C$2:$Z$35,Hoja2!Z$1,FALSE),"")</f>
        <v/>
      </c>
    </row>
    <row r="32" spans="1:21">
      <c r="A32" s="10" t="s">
        <v>34</v>
      </c>
    </row>
    <row r="33" spans="7:17">
      <c r="J33" s="151"/>
      <c r="K33" s="151"/>
      <c r="M33" s="151"/>
      <c r="N33" s="151"/>
      <c r="P33" s="151"/>
      <c r="Q33" s="151"/>
    </row>
    <row r="34" spans="7:17" hidden="1">
      <c r="G34" s="151"/>
      <c r="H34" s="151"/>
      <c r="J34" s="151"/>
      <c r="K34" s="151"/>
      <c r="M34" s="151"/>
      <c r="N34" s="151"/>
      <c r="P34" s="151"/>
      <c r="Q34" s="151"/>
    </row>
  </sheetData>
  <sheetProtection algorithmName="SHA-512" hashValue="cC/ZVfyyo+gsiKUW3MLoqlY1+gpljHGtNYn4HfV6AnGuhZXHI6eXJ+vq9oo3j/mfYb7C+P1GSnX8rePH9Frryg==" saltValue="tklM3ci+eQFmlMAqW/6FBQ==" spinCount="100000" sheet="1" objects="1" scenarios="1"/>
  <mergeCells count="3">
    <mergeCell ref="B6:I6"/>
    <mergeCell ref="B7:I7"/>
    <mergeCell ref="B8:I8"/>
  </mergeCells>
  <pageMargins left="0.7" right="0.7" top="0.75" bottom="0.75" header="0.3" footer="0.3"/>
  <pageSetup scale="3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2D6C8-6382-4C7F-A6BF-9059DCC14776}">
  <dimension ref="A1:Z35"/>
  <sheetViews>
    <sheetView zoomScale="115" zoomScaleNormal="115" workbookViewId="0">
      <selection activeCell="D10" sqref="D10"/>
    </sheetView>
  </sheetViews>
  <sheetFormatPr defaultColWidth="11.42578125" defaultRowHeight="15"/>
  <sheetData>
    <row r="1" spans="1:26">
      <c r="C1" s="117" t="s">
        <v>11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</row>
    <row r="2" spans="1:26" ht="90">
      <c r="A2" s="32">
        <f>+COUNTIF($B$1:B2,ESTADISTICAS!B$9)</f>
        <v>0</v>
      </c>
      <c r="B2" s="125" t="s">
        <v>103</v>
      </c>
      <c r="C2" s="118" t="s">
        <v>146</v>
      </c>
      <c r="D2" s="118" t="s">
        <v>100</v>
      </c>
      <c r="E2" s="118" t="s">
        <v>16</v>
      </c>
      <c r="F2" s="119" t="s">
        <v>147</v>
      </c>
      <c r="G2" s="120" t="s">
        <v>148</v>
      </c>
      <c r="H2" s="119" t="s">
        <v>149</v>
      </c>
      <c r="I2" s="119" t="s">
        <v>140</v>
      </c>
      <c r="J2" s="119" t="s">
        <v>141</v>
      </c>
      <c r="K2" s="119" t="s">
        <v>142</v>
      </c>
      <c r="L2" s="119" t="s">
        <v>143</v>
      </c>
      <c r="M2" s="119" t="s">
        <v>144</v>
      </c>
      <c r="N2" s="119" t="s">
        <v>145</v>
      </c>
      <c r="O2" s="119" t="s">
        <v>22</v>
      </c>
      <c r="P2" s="119" t="s">
        <v>23</v>
      </c>
      <c r="Q2" s="119" t="s">
        <v>24</v>
      </c>
      <c r="R2" s="119" t="s">
        <v>25</v>
      </c>
      <c r="S2" s="119" t="s">
        <v>26</v>
      </c>
      <c r="T2" s="119" t="s">
        <v>27</v>
      </c>
      <c r="U2" s="119" t="s">
        <v>28</v>
      </c>
      <c r="V2" s="119" t="s">
        <v>29</v>
      </c>
      <c r="W2" s="119" t="s">
        <v>30</v>
      </c>
      <c r="X2" s="119" t="s">
        <v>31</v>
      </c>
      <c r="Y2" s="119" t="s">
        <v>32</v>
      </c>
      <c r="Z2" s="119" t="s">
        <v>33</v>
      </c>
    </row>
    <row r="3" spans="1:26">
      <c r="A3" s="32">
        <f>+COUNTIF($B$1:B3,ESTADISTICAS!B$9)</f>
        <v>0</v>
      </c>
      <c r="B3" s="32">
        <f>+VLOOKUP(C3,Regiones!$B$48:$D$80,3,FALSE)</f>
        <v>2</v>
      </c>
      <c r="C3" s="121">
        <v>5</v>
      </c>
      <c r="D3" s="122" t="s">
        <v>150</v>
      </c>
      <c r="E3" s="122" t="str">
        <f>+VLOOKUP(C3,Regiones!$B$48:$C$80,2,FALSE)</f>
        <v xml:space="preserve"> CENTRO OCCIDENTE</v>
      </c>
      <c r="F3" s="123">
        <v>61465</v>
      </c>
      <c r="G3" s="123">
        <v>21235</v>
      </c>
      <c r="H3" s="124">
        <v>0.34548116814447244</v>
      </c>
      <c r="I3" s="123">
        <v>59802</v>
      </c>
      <c r="J3" s="123">
        <v>20877</v>
      </c>
      <c r="K3" s="124">
        <v>0.3491020367211799</v>
      </c>
      <c r="L3" s="123">
        <v>60586</v>
      </c>
      <c r="M3" s="123">
        <v>24780</v>
      </c>
      <c r="N3" s="124">
        <v>0.40900538078103854</v>
      </c>
      <c r="O3">
        <v>59473</v>
      </c>
      <c r="P3">
        <v>23430</v>
      </c>
      <c r="Q3" s="124">
        <v>0.39396028449884823</v>
      </c>
      <c r="R3">
        <v>57186</v>
      </c>
      <c r="S3">
        <v>24423</v>
      </c>
      <c r="T3" s="124">
        <v>0.4270800545588081</v>
      </c>
      <c r="U3">
        <v>57580</v>
      </c>
      <c r="V3">
        <v>23823</v>
      </c>
      <c r="W3" s="124">
        <v>0.41373740882250781</v>
      </c>
      <c r="X3">
        <v>58478</v>
      </c>
      <c r="Y3">
        <v>22400</v>
      </c>
      <c r="Z3" s="124">
        <v>0.38305003591094089</v>
      </c>
    </row>
    <row r="4" spans="1:26">
      <c r="A4" s="32">
        <f>+COUNTIF($B$1:B4,ESTADISTICAS!B$9)</f>
        <v>1</v>
      </c>
      <c r="B4" s="32">
        <f>+VLOOKUP(C4,Regiones!$B$48:$D$80,3,FALSE)</f>
        <v>4</v>
      </c>
      <c r="C4" s="121">
        <v>8</v>
      </c>
      <c r="D4" s="122" t="s">
        <v>151</v>
      </c>
      <c r="E4" s="122" t="str">
        <f>+VLOOKUP(C4,Regiones!$B$48:$C$80,2,FALSE)</f>
        <v xml:space="preserve"> NORTE</v>
      </c>
      <c r="F4" s="123">
        <v>26063</v>
      </c>
      <c r="G4" s="123">
        <v>10149</v>
      </c>
      <c r="H4" s="124">
        <v>0.38940260138894217</v>
      </c>
      <c r="I4" s="123">
        <v>26569</v>
      </c>
      <c r="J4" s="123">
        <v>11034</v>
      </c>
      <c r="K4" s="124">
        <v>0.41529602167940083</v>
      </c>
      <c r="L4" s="123">
        <v>28367</v>
      </c>
      <c r="M4" s="123">
        <v>12634</v>
      </c>
      <c r="N4" s="124">
        <v>0.4453766700743822</v>
      </c>
      <c r="O4">
        <v>29668</v>
      </c>
      <c r="P4">
        <v>11043</v>
      </c>
      <c r="Q4" s="124">
        <v>0.37221922610219765</v>
      </c>
      <c r="R4">
        <v>28785</v>
      </c>
      <c r="S4">
        <v>10798</v>
      </c>
      <c r="T4" s="124">
        <v>0.37512593364599617</v>
      </c>
      <c r="U4">
        <v>29044</v>
      </c>
      <c r="V4">
        <v>11799</v>
      </c>
      <c r="W4" s="124">
        <v>0.40624569618509848</v>
      </c>
      <c r="X4">
        <v>28932</v>
      </c>
      <c r="Y4">
        <v>11632</v>
      </c>
      <c r="Z4" s="124">
        <v>0.40204617724319092</v>
      </c>
    </row>
    <row r="5" spans="1:26">
      <c r="A5" s="32">
        <f>+COUNTIF($B$1:B5,ESTADISTICAS!B$9)</f>
        <v>1</v>
      </c>
      <c r="B5" s="32">
        <f>+VLOOKUP(C5,Regiones!$B$48:$D$80,3,FALSE)</f>
        <v>1</v>
      </c>
      <c r="C5" s="121">
        <v>11</v>
      </c>
      <c r="D5" s="122" t="s">
        <v>152</v>
      </c>
      <c r="E5" s="122" t="str">
        <f>+VLOOKUP(C5,Regiones!$B$48:$C$80,2,FALSE)</f>
        <v xml:space="preserve"> BOGOTÁ D.C.</v>
      </c>
      <c r="F5" s="123">
        <v>85000</v>
      </c>
      <c r="G5" s="123">
        <v>42733</v>
      </c>
      <c r="H5" s="124">
        <v>0.50274117647058825</v>
      </c>
      <c r="I5" s="123">
        <v>83621</v>
      </c>
      <c r="J5" s="123">
        <v>40417</v>
      </c>
      <c r="K5" s="124">
        <v>0.483335525765059</v>
      </c>
      <c r="L5" s="123">
        <v>83668</v>
      </c>
      <c r="M5" s="123">
        <v>45026</v>
      </c>
      <c r="N5" s="124">
        <v>0.53815078644165038</v>
      </c>
      <c r="O5">
        <v>81223</v>
      </c>
      <c r="P5">
        <v>39172</v>
      </c>
      <c r="Q5" s="124">
        <v>0.48227718749615256</v>
      </c>
      <c r="R5">
        <v>77889</v>
      </c>
      <c r="S5">
        <v>36295</v>
      </c>
      <c r="T5" s="124">
        <v>0.46598364338995235</v>
      </c>
      <c r="U5">
        <v>74111</v>
      </c>
      <c r="V5">
        <v>35733</v>
      </c>
      <c r="W5" s="124">
        <v>0.48215514565988854</v>
      </c>
      <c r="X5">
        <v>72709</v>
      </c>
      <c r="Y5">
        <v>35837</v>
      </c>
      <c r="Z5" s="124">
        <v>0.49288258674992091</v>
      </c>
    </row>
    <row r="6" spans="1:26">
      <c r="A6" s="32">
        <f>+COUNTIF($B$1:B6,ESTADISTICAS!B$9)</f>
        <v>2</v>
      </c>
      <c r="B6" s="32">
        <f>+VLOOKUP(C6,Regiones!$B$48:$D$80,3,FALSE)</f>
        <v>4</v>
      </c>
      <c r="C6" s="121">
        <v>13</v>
      </c>
      <c r="D6" s="122" t="s">
        <v>153</v>
      </c>
      <c r="E6" s="122" t="str">
        <f>+VLOOKUP(C6,Regiones!$B$48:$C$80,2,FALSE)</f>
        <v xml:space="preserve"> NORTE</v>
      </c>
      <c r="F6" s="123">
        <v>22139</v>
      </c>
      <c r="G6" s="123">
        <v>7557</v>
      </c>
      <c r="H6" s="124">
        <v>0.34134333077374768</v>
      </c>
      <c r="I6" s="123">
        <v>22009</v>
      </c>
      <c r="J6" s="123">
        <v>8051</v>
      </c>
      <c r="K6" s="124">
        <v>0.36580489799627425</v>
      </c>
      <c r="L6" s="123">
        <v>22910</v>
      </c>
      <c r="M6" s="123">
        <v>8960</v>
      </c>
      <c r="N6" s="124">
        <v>0.39109559144478395</v>
      </c>
      <c r="O6">
        <v>23721</v>
      </c>
      <c r="P6">
        <v>8846</v>
      </c>
      <c r="Q6" s="124">
        <v>0.37291851102398721</v>
      </c>
      <c r="R6">
        <v>22629</v>
      </c>
      <c r="S6">
        <v>8417</v>
      </c>
      <c r="T6" s="124">
        <v>0.37195633921074728</v>
      </c>
      <c r="U6">
        <v>22600</v>
      </c>
      <c r="V6">
        <v>8519</v>
      </c>
      <c r="W6" s="124">
        <v>0.37694690265486724</v>
      </c>
      <c r="X6">
        <v>23872</v>
      </c>
      <c r="Y6">
        <v>8081</v>
      </c>
      <c r="Z6" s="124">
        <v>0.33851373994638068</v>
      </c>
    </row>
    <row r="7" spans="1:26">
      <c r="A7" s="32">
        <f>+COUNTIF($B$1:B7,ESTADISTICAS!B$9)</f>
        <v>2</v>
      </c>
      <c r="B7" s="32">
        <f>+VLOOKUP(C7,Regiones!$B$48:$D$80,3,FALSE)</f>
        <v>3</v>
      </c>
      <c r="C7" s="121">
        <v>15</v>
      </c>
      <c r="D7" s="122" t="s">
        <v>154</v>
      </c>
      <c r="E7" s="122" t="str">
        <f>+VLOOKUP(C7,Regiones!$B$48:$C$80,2,FALSE)</f>
        <v xml:space="preserve"> CENTRO ORIENTE</v>
      </c>
      <c r="F7" s="123">
        <v>15788</v>
      </c>
      <c r="G7" s="123">
        <v>6484</v>
      </c>
      <c r="H7" s="124">
        <v>0.41069166455535849</v>
      </c>
      <c r="I7" s="123">
        <v>15363</v>
      </c>
      <c r="J7" s="123">
        <v>6670</v>
      </c>
      <c r="K7" s="124">
        <v>0.43415999479268375</v>
      </c>
      <c r="L7" s="123">
        <v>15762</v>
      </c>
      <c r="M7" s="123">
        <v>7021</v>
      </c>
      <c r="N7" s="124">
        <v>0.44543839614262148</v>
      </c>
      <c r="O7">
        <v>16130</v>
      </c>
      <c r="P7">
        <v>6775</v>
      </c>
      <c r="Q7" s="124">
        <v>0.42002479851208929</v>
      </c>
      <c r="R7">
        <v>15085</v>
      </c>
      <c r="S7">
        <v>6623</v>
      </c>
      <c r="T7" s="124">
        <v>0.43904540934703346</v>
      </c>
      <c r="U7">
        <v>15631</v>
      </c>
      <c r="V7">
        <v>6477</v>
      </c>
      <c r="W7" s="124">
        <v>0.4143688823491779</v>
      </c>
      <c r="X7">
        <v>14411</v>
      </c>
      <c r="Y7">
        <v>5953</v>
      </c>
      <c r="Z7" s="124">
        <v>0.41308722503643053</v>
      </c>
    </row>
    <row r="8" spans="1:26">
      <c r="A8" s="32">
        <f>+COUNTIF($B$1:B8,ESTADISTICAS!B$9)</f>
        <v>2</v>
      </c>
      <c r="B8" s="32">
        <f>+VLOOKUP(C8,Regiones!$B$48:$D$80,3,FALSE)</f>
        <v>2</v>
      </c>
      <c r="C8" s="121">
        <v>17</v>
      </c>
      <c r="D8" s="122" t="s">
        <v>155</v>
      </c>
      <c r="E8" s="122" t="str">
        <f>+VLOOKUP(C8,Regiones!$B$48:$C$80,2,FALSE)</f>
        <v xml:space="preserve"> CENTRO OCCIDENTE</v>
      </c>
      <c r="F8" s="123">
        <v>10321</v>
      </c>
      <c r="G8" s="123">
        <v>3112</v>
      </c>
      <c r="H8" s="124">
        <v>0.301521170429222</v>
      </c>
      <c r="I8" s="123">
        <v>9520</v>
      </c>
      <c r="J8" s="123">
        <v>2680</v>
      </c>
      <c r="K8" s="124">
        <v>0.28151260504201681</v>
      </c>
      <c r="L8" s="123">
        <v>9735</v>
      </c>
      <c r="M8" s="123">
        <v>3807</v>
      </c>
      <c r="N8" s="124">
        <v>0.39106317411402158</v>
      </c>
      <c r="O8">
        <v>9359</v>
      </c>
      <c r="P8">
        <v>3227</v>
      </c>
      <c r="Q8" s="124">
        <v>0.34480179506357517</v>
      </c>
      <c r="R8">
        <v>8711</v>
      </c>
      <c r="S8">
        <v>3441</v>
      </c>
      <c r="T8" s="124">
        <v>0.39501779359430605</v>
      </c>
      <c r="U8">
        <v>8824</v>
      </c>
      <c r="V8">
        <v>3412</v>
      </c>
      <c r="W8" s="124">
        <v>0.38667271078875792</v>
      </c>
      <c r="X8">
        <v>9067</v>
      </c>
      <c r="Y8">
        <v>3315</v>
      </c>
      <c r="Z8" s="124">
        <v>0.36561155839858828</v>
      </c>
    </row>
    <row r="9" spans="1:26">
      <c r="A9" s="32">
        <f>+COUNTIF($B$1:B9,ESTADISTICAS!B$9)</f>
        <v>2</v>
      </c>
      <c r="B9" s="32">
        <f>+VLOOKUP(C9,Regiones!$B$48:$D$80,3,FALSE)</f>
        <v>6</v>
      </c>
      <c r="C9" s="121">
        <v>18</v>
      </c>
      <c r="D9" s="122" t="s">
        <v>156</v>
      </c>
      <c r="E9" s="122" t="str">
        <f>+VLOOKUP(C9,Regiones!$B$48:$C$80,2,FALSE)</f>
        <v xml:space="preserve"> SUR ORIENTE</v>
      </c>
      <c r="F9" s="123">
        <v>3276</v>
      </c>
      <c r="G9" s="123">
        <v>1082</v>
      </c>
      <c r="H9" s="124">
        <v>0.33028083028083027</v>
      </c>
      <c r="I9" s="123">
        <v>3199</v>
      </c>
      <c r="J9" s="123">
        <v>1200</v>
      </c>
      <c r="K9" s="124">
        <v>0.37511722413254139</v>
      </c>
      <c r="L9" s="123">
        <v>3299</v>
      </c>
      <c r="M9" s="123">
        <v>1337</v>
      </c>
      <c r="N9" s="124">
        <v>0.40527432555319792</v>
      </c>
      <c r="O9">
        <v>3441</v>
      </c>
      <c r="P9">
        <v>1191</v>
      </c>
      <c r="Q9" s="124">
        <v>0.34612031386224934</v>
      </c>
      <c r="R9">
        <v>3256</v>
      </c>
      <c r="S9">
        <v>1418</v>
      </c>
      <c r="T9" s="124">
        <v>0.43550368550368551</v>
      </c>
      <c r="U9">
        <v>3313</v>
      </c>
      <c r="V9">
        <v>1127</v>
      </c>
      <c r="W9" s="124">
        <v>0.3401750679142771</v>
      </c>
      <c r="X9">
        <v>3209</v>
      </c>
      <c r="Y9">
        <v>1195</v>
      </c>
      <c r="Z9" s="124">
        <v>0.37239015269554376</v>
      </c>
    </row>
    <row r="10" spans="1:26">
      <c r="A10" s="32">
        <f>+COUNTIF($B$1:B10,ESTADISTICAS!B$9)</f>
        <v>2</v>
      </c>
      <c r="B10" s="32">
        <f>+VLOOKUP(C10,Regiones!$B$48:$D$80,3,FALSE)</f>
        <v>5</v>
      </c>
      <c r="C10" s="121">
        <v>19</v>
      </c>
      <c r="D10" s="122" t="s">
        <v>157</v>
      </c>
      <c r="E10" s="122" t="str">
        <f>+VLOOKUP(C10,Regiones!$B$48:$C$80,2,FALSE)</f>
        <v xml:space="preserve"> OCCIDENTE</v>
      </c>
      <c r="F10" s="123">
        <v>13690</v>
      </c>
      <c r="G10" s="123">
        <v>2991</v>
      </c>
      <c r="H10" s="124">
        <v>0.21848064280496712</v>
      </c>
      <c r="I10" s="123">
        <v>13641</v>
      </c>
      <c r="J10" s="123">
        <v>3203</v>
      </c>
      <c r="K10" s="124">
        <v>0.23480683234366981</v>
      </c>
      <c r="L10" s="123">
        <v>13910</v>
      </c>
      <c r="M10" s="123">
        <v>3291</v>
      </c>
      <c r="N10" s="124">
        <v>0.23659237958303378</v>
      </c>
      <c r="O10">
        <v>13681</v>
      </c>
      <c r="P10">
        <v>3032</v>
      </c>
      <c r="Q10" s="124">
        <v>0.22162122651852934</v>
      </c>
      <c r="R10">
        <v>12845</v>
      </c>
      <c r="S10">
        <v>3441</v>
      </c>
      <c r="T10" s="124">
        <v>0.26788633709614634</v>
      </c>
      <c r="U10">
        <v>13131</v>
      </c>
      <c r="V10">
        <v>3712</v>
      </c>
      <c r="W10" s="124">
        <v>0.28268981798796738</v>
      </c>
      <c r="X10">
        <v>13599</v>
      </c>
      <c r="Y10">
        <v>3974</v>
      </c>
      <c r="Z10" s="124">
        <v>0.29222736965953378</v>
      </c>
    </row>
    <row r="11" spans="1:26">
      <c r="A11" s="32">
        <f>+COUNTIF($B$1:B11,ESTADISTICAS!B$9)</f>
        <v>3</v>
      </c>
      <c r="B11" s="32">
        <f>+VLOOKUP(C11,Regiones!$B$48:$D$80,3,FALSE)</f>
        <v>4</v>
      </c>
      <c r="C11" s="121">
        <v>20</v>
      </c>
      <c r="D11" s="122" t="s">
        <v>158</v>
      </c>
      <c r="E11" s="122" t="str">
        <f>+VLOOKUP(C11,Regiones!$B$48:$C$80,2,FALSE)</f>
        <v xml:space="preserve"> NORTE</v>
      </c>
      <c r="F11" s="123">
        <v>11055</v>
      </c>
      <c r="G11" s="123">
        <v>3733</v>
      </c>
      <c r="H11" s="124">
        <v>0.33767526006331977</v>
      </c>
      <c r="I11" s="123">
        <v>11093</v>
      </c>
      <c r="J11" s="123">
        <v>3899</v>
      </c>
      <c r="K11" s="124">
        <v>0.3514829171549626</v>
      </c>
      <c r="L11" s="123">
        <v>11647</v>
      </c>
      <c r="M11" s="123">
        <v>4414</v>
      </c>
      <c r="N11" s="124">
        <v>0.37898171202884862</v>
      </c>
      <c r="O11">
        <v>12212</v>
      </c>
      <c r="P11">
        <v>4443</v>
      </c>
      <c r="Q11" s="124">
        <v>0.36382246970193255</v>
      </c>
      <c r="R11">
        <v>11801</v>
      </c>
      <c r="S11">
        <v>4063</v>
      </c>
      <c r="T11" s="124">
        <v>0.34429285653758157</v>
      </c>
      <c r="U11">
        <v>11918</v>
      </c>
      <c r="V11">
        <v>4606</v>
      </c>
      <c r="W11" s="124">
        <v>0.38647424064440344</v>
      </c>
      <c r="X11">
        <v>11968</v>
      </c>
      <c r="Y11">
        <v>4687</v>
      </c>
      <c r="Z11" s="124">
        <v>0.39162767379679142</v>
      </c>
    </row>
    <row r="12" spans="1:26">
      <c r="A12" s="32">
        <f>+COUNTIF($B$1:B12,ESTADISTICAS!B$9)</f>
        <v>4</v>
      </c>
      <c r="B12" s="32">
        <f>+VLOOKUP(C12,Regiones!$B$48:$D$80,3,FALSE)</f>
        <v>4</v>
      </c>
      <c r="C12" s="121">
        <v>23</v>
      </c>
      <c r="D12" s="122" t="s">
        <v>159</v>
      </c>
      <c r="E12" s="122" t="str">
        <f>+VLOOKUP(C12,Regiones!$B$48:$C$80,2,FALSE)</f>
        <v xml:space="preserve"> NORTE</v>
      </c>
      <c r="F12" s="123">
        <v>18087</v>
      </c>
      <c r="G12" s="123">
        <v>4104</v>
      </c>
      <c r="H12" s="124">
        <v>0.22690330071321943</v>
      </c>
      <c r="I12" s="123">
        <v>18014</v>
      </c>
      <c r="J12" s="123">
        <v>4665</v>
      </c>
      <c r="K12" s="124">
        <v>0.2589652492505829</v>
      </c>
      <c r="L12" s="123">
        <v>18921</v>
      </c>
      <c r="M12" s="123">
        <v>5642</v>
      </c>
      <c r="N12" s="124">
        <v>0.2981871994080651</v>
      </c>
      <c r="O12">
        <v>19368</v>
      </c>
      <c r="P12">
        <v>5520</v>
      </c>
      <c r="Q12" s="124">
        <v>0.28500619578686492</v>
      </c>
      <c r="R12">
        <v>18327</v>
      </c>
      <c r="S12">
        <v>4852</v>
      </c>
      <c r="T12" s="124">
        <v>0.26474600316472963</v>
      </c>
      <c r="U12">
        <v>18816</v>
      </c>
      <c r="V12">
        <v>5403</v>
      </c>
      <c r="W12" s="124">
        <v>0.28714923469387754</v>
      </c>
      <c r="X12">
        <v>19421</v>
      </c>
      <c r="Y12">
        <v>5525</v>
      </c>
      <c r="Z12" s="124">
        <v>0.28448586581535451</v>
      </c>
    </row>
    <row r="13" spans="1:26">
      <c r="A13" s="32">
        <f>+COUNTIF($B$1:B13,ESTADISTICAS!B$9)</f>
        <v>4</v>
      </c>
      <c r="B13" s="32">
        <f>+VLOOKUP(C13,Regiones!$B$48:$D$80,3,FALSE)</f>
        <v>3</v>
      </c>
      <c r="C13" s="121">
        <v>25</v>
      </c>
      <c r="D13" s="122" t="s">
        <v>160</v>
      </c>
      <c r="E13" s="122" t="str">
        <f>+VLOOKUP(C13,Regiones!$B$48:$C$80,2,FALSE)</f>
        <v xml:space="preserve"> CENTRO ORIENTE</v>
      </c>
      <c r="F13" s="123">
        <v>31022</v>
      </c>
      <c r="G13" s="123">
        <v>13376</v>
      </c>
      <c r="H13" s="124">
        <v>0.43117787376700406</v>
      </c>
      <c r="I13" s="123">
        <v>32365</v>
      </c>
      <c r="J13" s="123">
        <v>13779</v>
      </c>
      <c r="K13" s="124">
        <v>0.42573767959215203</v>
      </c>
      <c r="L13" s="123">
        <v>32262</v>
      </c>
      <c r="M13" s="123">
        <v>14907</v>
      </c>
      <c r="N13" s="124">
        <v>0.46206062860331037</v>
      </c>
      <c r="O13">
        <v>32252</v>
      </c>
      <c r="P13">
        <v>13195</v>
      </c>
      <c r="Q13" s="124">
        <v>0.40912191492000494</v>
      </c>
      <c r="R13">
        <v>31251</v>
      </c>
      <c r="S13">
        <v>12493</v>
      </c>
      <c r="T13" s="124">
        <v>0.3997632075773575</v>
      </c>
      <c r="U13">
        <v>31313</v>
      </c>
      <c r="V13">
        <v>13309</v>
      </c>
      <c r="W13" s="124">
        <v>0.42503113722734964</v>
      </c>
      <c r="X13">
        <v>30601</v>
      </c>
      <c r="Y13">
        <v>13161</v>
      </c>
      <c r="Z13" s="124">
        <v>0.43008398418352339</v>
      </c>
    </row>
    <row r="14" spans="1:26">
      <c r="A14" s="32">
        <f>+COUNTIF($B$1:B14,ESTADISTICAS!B$9)</f>
        <v>4</v>
      </c>
      <c r="B14" s="32">
        <f>+VLOOKUP(C14,Regiones!$B$48:$D$80,3,FALSE)</f>
        <v>5</v>
      </c>
      <c r="C14" s="121">
        <v>27</v>
      </c>
      <c r="D14" s="122" t="s">
        <v>161</v>
      </c>
      <c r="E14" s="122" t="str">
        <f>+VLOOKUP(C14,Regiones!$B$48:$C$80,2,FALSE)</f>
        <v xml:space="preserve"> OCCIDENTE</v>
      </c>
      <c r="F14" s="123">
        <v>3911</v>
      </c>
      <c r="G14" s="123">
        <v>855</v>
      </c>
      <c r="H14" s="124">
        <v>0.21861416517514703</v>
      </c>
      <c r="I14" s="123">
        <v>4117</v>
      </c>
      <c r="J14" s="123">
        <v>1159</v>
      </c>
      <c r="K14" s="124">
        <v>0.28151566674763179</v>
      </c>
      <c r="L14" s="123">
        <v>4300</v>
      </c>
      <c r="M14" s="123">
        <v>1390</v>
      </c>
      <c r="N14" s="124">
        <v>0.32325581395348835</v>
      </c>
      <c r="O14">
        <v>4382</v>
      </c>
      <c r="P14">
        <v>1261</v>
      </c>
      <c r="Q14" s="124">
        <v>0.28776814240073029</v>
      </c>
      <c r="R14">
        <v>4469</v>
      </c>
      <c r="S14">
        <v>1674</v>
      </c>
      <c r="T14" s="124">
        <v>0.37458044305213695</v>
      </c>
      <c r="U14">
        <v>4752</v>
      </c>
      <c r="V14">
        <v>1551</v>
      </c>
      <c r="W14" s="124">
        <v>0.3263888888888889</v>
      </c>
      <c r="X14">
        <v>4825</v>
      </c>
      <c r="Y14">
        <v>1871</v>
      </c>
      <c r="Z14" s="124">
        <v>0.38777202072538858</v>
      </c>
    </row>
    <row r="15" spans="1:26">
      <c r="A15" s="32">
        <f>+COUNTIF($B$1:B15,ESTADISTICAS!B$9)</f>
        <v>4</v>
      </c>
      <c r="B15" s="32">
        <f>+VLOOKUP(C15,Regiones!$B$48:$D$80,3,FALSE)</f>
        <v>2</v>
      </c>
      <c r="C15" s="121">
        <v>41</v>
      </c>
      <c r="D15" s="122" t="s">
        <v>162</v>
      </c>
      <c r="E15" s="122" t="str">
        <f>+VLOOKUP(C15,Regiones!$B$48:$C$80,2,FALSE)</f>
        <v xml:space="preserve"> CENTRO OCCIDENTE</v>
      </c>
      <c r="F15" s="123">
        <v>10860</v>
      </c>
      <c r="G15" s="123">
        <v>4742</v>
      </c>
      <c r="H15" s="124">
        <v>0.43664825046040517</v>
      </c>
      <c r="I15" s="123">
        <v>10847</v>
      </c>
      <c r="J15" s="123">
        <v>4732</v>
      </c>
      <c r="K15" s="124">
        <v>0.43624965428229001</v>
      </c>
      <c r="L15" s="123">
        <v>10896</v>
      </c>
      <c r="M15" s="123">
        <v>5139</v>
      </c>
      <c r="N15" s="124">
        <v>0.47164096916299558</v>
      </c>
      <c r="O15">
        <v>10987</v>
      </c>
      <c r="P15">
        <v>4642</v>
      </c>
      <c r="Q15" s="196">
        <v>0.42249931737507962</v>
      </c>
      <c r="R15">
        <v>10582</v>
      </c>
      <c r="S15">
        <v>4799</v>
      </c>
      <c r="T15" s="196">
        <v>0.45350595350595352</v>
      </c>
      <c r="U15">
        <v>10624</v>
      </c>
      <c r="V15">
        <v>4883</v>
      </c>
      <c r="W15" s="196">
        <v>0.45961972891566266</v>
      </c>
      <c r="X15">
        <v>10221</v>
      </c>
      <c r="Y15">
        <v>4379</v>
      </c>
      <c r="Z15" s="196">
        <v>0.42843166030721064</v>
      </c>
    </row>
    <row r="16" spans="1:26">
      <c r="A16" s="32">
        <f>+COUNTIF($B$1:B16,ESTADISTICAS!B$9)</f>
        <v>5</v>
      </c>
      <c r="B16" s="32">
        <f>+VLOOKUP(C16,Regiones!$B$48:$D$80,3,FALSE)</f>
        <v>4</v>
      </c>
      <c r="C16" s="121">
        <v>44</v>
      </c>
      <c r="D16" s="122" t="s">
        <v>163</v>
      </c>
      <c r="E16" s="122" t="str">
        <f>+VLOOKUP(C16,Regiones!$B$48:$C$80,2,FALSE)</f>
        <v xml:space="preserve"> NORTE</v>
      </c>
      <c r="F16" s="123">
        <v>5767</v>
      </c>
      <c r="G16" s="123">
        <v>1795</v>
      </c>
      <c r="H16" s="124">
        <v>0.31125368475810644</v>
      </c>
      <c r="I16" s="123">
        <v>5763</v>
      </c>
      <c r="J16" s="123">
        <v>2229</v>
      </c>
      <c r="K16" s="124">
        <v>0.38677771993753252</v>
      </c>
      <c r="L16" s="123">
        <v>6186</v>
      </c>
      <c r="M16" s="123">
        <v>2543</v>
      </c>
      <c r="N16" s="124">
        <v>0.41108955706433881</v>
      </c>
      <c r="O16">
        <v>6609</v>
      </c>
      <c r="P16">
        <v>2657</v>
      </c>
      <c r="Q16" s="124">
        <v>0.40202753820547737</v>
      </c>
      <c r="R16">
        <v>6775</v>
      </c>
      <c r="S16">
        <v>2223</v>
      </c>
      <c r="T16" s="124">
        <v>0.32811808118081182</v>
      </c>
      <c r="U16">
        <v>7034</v>
      </c>
      <c r="V16">
        <v>2413</v>
      </c>
      <c r="W16" s="124">
        <v>0.34304805231731589</v>
      </c>
      <c r="X16">
        <v>7638</v>
      </c>
      <c r="Y16">
        <v>3003</v>
      </c>
      <c r="Z16" s="124">
        <v>0.3931657501963865</v>
      </c>
    </row>
    <row r="17" spans="1:26">
      <c r="A17" s="32">
        <f>+COUNTIF($B$1:B17,ESTADISTICAS!B$9)</f>
        <v>6</v>
      </c>
      <c r="B17" s="32">
        <f>+VLOOKUP(C17,Regiones!$B$48:$D$80,3,FALSE)</f>
        <v>4</v>
      </c>
      <c r="C17" s="121">
        <v>47</v>
      </c>
      <c r="D17" s="122" t="s">
        <v>164</v>
      </c>
      <c r="E17" s="122" t="str">
        <f>+VLOOKUP(C17,Regiones!$B$48:$C$80,2,FALSE)</f>
        <v xml:space="preserve"> NORTE</v>
      </c>
      <c r="F17" s="123">
        <v>14053</v>
      </c>
      <c r="G17" s="123">
        <v>3436</v>
      </c>
      <c r="H17" s="124">
        <v>0.24450295310609835</v>
      </c>
      <c r="I17" s="123">
        <v>13655</v>
      </c>
      <c r="J17" s="123">
        <v>3656</v>
      </c>
      <c r="K17" s="124">
        <v>0.26774075430245331</v>
      </c>
      <c r="L17" s="123">
        <v>14447</v>
      </c>
      <c r="M17" s="123">
        <v>3576</v>
      </c>
      <c r="N17" s="124">
        <v>0.24752543780715719</v>
      </c>
      <c r="O17">
        <v>15016</v>
      </c>
      <c r="P17">
        <v>3800</v>
      </c>
      <c r="Q17" s="124">
        <v>0.25306339904102293</v>
      </c>
      <c r="R17">
        <v>15377</v>
      </c>
      <c r="S17">
        <v>3711</v>
      </c>
      <c r="T17" s="124">
        <v>0.24133446055797619</v>
      </c>
      <c r="U17">
        <v>15418</v>
      </c>
      <c r="V17">
        <v>4384</v>
      </c>
      <c r="W17" s="124">
        <v>0.28434297574263845</v>
      </c>
      <c r="X17">
        <v>15675</v>
      </c>
      <c r="Y17">
        <v>5347</v>
      </c>
      <c r="Z17" s="124">
        <v>0.34111642743221693</v>
      </c>
    </row>
    <row r="18" spans="1:26">
      <c r="A18" s="32">
        <f>+COUNTIF($B$1:B18,ESTADISTICAS!B$9)</f>
        <v>6</v>
      </c>
      <c r="B18" s="32">
        <f>+VLOOKUP(C18,Regiones!$B$48:$D$80,3,FALSE)</f>
        <v>6</v>
      </c>
      <c r="C18" s="121">
        <v>50</v>
      </c>
      <c r="D18" s="122" t="s">
        <v>165</v>
      </c>
      <c r="E18" s="122" t="str">
        <f>+VLOOKUP(C18,Regiones!$B$48:$C$80,2,FALSE)</f>
        <v xml:space="preserve"> SUR ORIENTE</v>
      </c>
      <c r="F18" s="123">
        <v>9592</v>
      </c>
      <c r="G18" s="123">
        <v>3938</v>
      </c>
      <c r="H18" s="124">
        <v>0.41055045871559631</v>
      </c>
      <c r="I18" s="123">
        <v>9555</v>
      </c>
      <c r="J18" s="123">
        <v>3739</v>
      </c>
      <c r="K18" s="124">
        <v>0.39131344845630561</v>
      </c>
      <c r="L18" s="123">
        <v>9867</v>
      </c>
      <c r="M18" s="123">
        <v>4129</v>
      </c>
      <c r="N18" s="124">
        <v>0.41846559237863584</v>
      </c>
      <c r="O18">
        <v>10133</v>
      </c>
      <c r="P18">
        <v>3861</v>
      </c>
      <c r="Q18" s="124">
        <v>0.38103227079838153</v>
      </c>
      <c r="R18">
        <v>9707</v>
      </c>
      <c r="S18">
        <v>3730</v>
      </c>
      <c r="T18" s="124">
        <v>0.38425878232203564</v>
      </c>
      <c r="U18">
        <v>10572</v>
      </c>
      <c r="V18">
        <v>3404</v>
      </c>
      <c r="W18" s="124">
        <v>0.32198259553537645</v>
      </c>
      <c r="X18">
        <v>10111</v>
      </c>
      <c r="Y18">
        <v>3899</v>
      </c>
      <c r="Z18" s="124">
        <v>0.38561962219365048</v>
      </c>
    </row>
    <row r="19" spans="1:26">
      <c r="A19" s="32">
        <f>+COUNTIF($B$1:B19,ESTADISTICAS!B$9)</f>
        <v>6</v>
      </c>
      <c r="B19" s="32">
        <f>+VLOOKUP(C19,Regiones!$B$48:$D$80,3,FALSE)</f>
        <v>5</v>
      </c>
      <c r="C19" s="121">
        <v>52</v>
      </c>
      <c r="D19" s="122" t="s">
        <v>166</v>
      </c>
      <c r="E19" s="122" t="str">
        <f>+VLOOKUP(C19,Regiones!$B$48:$C$80,2,FALSE)</f>
        <v xml:space="preserve"> OCCIDENTE</v>
      </c>
      <c r="F19" s="123">
        <v>15345</v>
      </c>
      <c r="G19" s="123">
        <v>3793</v>
      </c>
      <c r="H19" s="124">
        <v>0.24718149234278267</v>
      </c>
      <c r="I19" s="123">
        <v>15675</v>
      </c>
      <c r="J19" s="123">
        <v>4196</v>
      </c>
      <c r="K19" s="124">
        <v>0.26768740031897925</v>
      </c>
      <c r="L19" s="123">
        <v>15269</v>
      </c>
      <c r="M19" s="123">
        <v>4643</v>
      </c>
      <c r="N19" s="124">
        <v>0.30408016242059072</v>
      </c>
      <c r="O19">
        <v>15187</v>
      </c>
      <c r="P19">
        <v>4305</v>
      </c>
      <c r="Q19" s="124">
        <v>0.28346612234147628</v>
      </c>
      <c r="R19">
        <v>15256</v>
      </c>
      <c r="S19">
        <v>4449</v>
      </c>
      <c r="T19" s="124">
        <v>0.29162296801258519</v>
      </c>
      <c r="U19">
        <v>15064</v>
      </c>
      <c r="V19">
        <v>4119</v>
      </c>
      <c r="W19" s="124">
        <v>0.27343335103558153</v>
      </c>
      <c r="X19">
        <v>15432</v>
      </c>
      <c r="Y19">
        <v>4319</v>
      </c>
      <c r="Z19" s="124">
        <v>0.27987299118714359</v>
      </c>
    </row>
    <row r="20" spans="1:26">
      <c r="A20" s="32">
        <f>+COUNTIF($B$1:B20,ESTADISTICAS!B$9)</f>
        <v>6</v>
      </c>
      <c r="B20" s="32">
        <f>+VLOOKUP(C20,Regiones!$B$48:$D$80,3,FALSE)</f>
        <v>3</v>
      </c>
      <c r="C20" s="121">
        <v>54</v>
      </c>
      <c r="D20" s="122" t="s">
        <v>167</v>
      </c>
      <c r="E20" s="122" t="str">
        <f>+VLOOKUP(C20,Regiones!$B$48:$C$80,2,FALSE)</f>
        <v xml:space="preserve"> CENTRO ORIENTE</v>
      </c>
      <c r="F20" s="123">
        <v>13533</v>
      </c>
      <c r="G20" s="123">
        <v>6259</v>
      </c>
      <c r="H20" s="124">
        <v>0.46249907633192938</v>
      </c>
      <c r="I20" s="123">
        <v>13613</v>
      </c>
      <c r="J20" s="123">
        <v>6107</v>
      </c>
      <c r="K20" s="124">
        <v>0.44861529420406965</v>
      </c>
      <c r="L20" s="123">
        <v>13082</v>
      </c>
      <c r="M20" s="123">
        <v>6422</v>
      </c>
      <c r="N20" s="124">
        <v>0.49090353157009631</v>
      </c>
      <c r="O20">
        <v>14114</v>
      </c>
      <c r="P20">
        <v>6548</v>
      </c>
      <c r="Q20" s="124">
        <v>0.46393651693354115</v>
      </c>
      <c r="R20">
        <v>13152</v>
      </c>
      <c r="S20">
        <v>6010</v>
      </c>
      <c r="T20" s="124">
        <v>0.45696472019464718</v>
      </c>
      <c r="U20">
        <v>13844</v>
      </c>
      <c r="V20">
        <v>6273</v>
      </c>
      <c r="W20" s="124">
        <v>0.45312048540884137</v>
      </c>
      <c r="X20">
        <v>13560</v>
      </c>
      <c r="Y20">
        <v>5767</v>
      </c>
      <c r="Z20" s="124">
        <v>0.42529498525073745</v>
      </c>
    </row>
    <row r="21" spans="1:26">
      <c r="A21" s="32">
        <f>+COUNTIF($B$1:B21,ESTADISTICAS!B$9)</f>
        <v>6</v>
      </c>
      <c r="B21" s="32">
        <f>+VLOOKUP(C21,Regiones!$B$48:$D$80,3,FALSE)</f>
        <v>2</v>
      </c>
      <c r="C21" s="121">
        <v>63</v>
      </c>
      <c r="D21" s="122" t="s">
        <v>168</v>
      </c>
      <c r="E21" s="122" t="str">
        <f>+VLOOKUP(C21,Regiones!$B$48:$C$80,2,FALSE)</f>
        <v xml:space="preserve"> CENTRO OCCIDENTE</v>
      </c>
      <c r="F21" s="123">
        <v>6001</v>
      </c>
      <c r="G21" s="123">
        <v>2688</v>
      </c>
      <c r="H21" s="124">
        <v>0.44792534577570403</v>
      </c>
      <c r="I21" s="123">
        <v>5671</v>
      </c>
      <c r="J21" s="123">
        <v>2493</v>
      </c>
      <c r="K21" s="124">
        <v>0.43960500793510843</v>
      </c>
      <c r="L21" s="123">
        <v>6105</v>
      </c>
      <c r="M21" s="123">
        <v>2988</v>
      </c>
      <c r="N21" s="124">
        <v>0.48943488943488944</v>
      </c>
      <c r="O21">
        <v>6023</v>
      </c>
      <c r="P21">
        <v>2846</v>
      </c>
      <c r="Q21" s="124">
        <v>0.47252199900381869</v>
      </c>
      <c r="R21">
        <v>5560</v>
      </c>
      <c r="S21">
        <v>2675</v>
      </c>
      <c r="T21" s="124">
        <v>0.48111510791366907</v>
      </c>
      <c r="U21">
        <v>5441</v>
      </c>
      <c r="V21">
        <v>2692</v>
      </c>
      <c r="W21" s="124">
        <v>0.49476199228083073</v>
      </c>
      <c r="X21">
        <v>5338</v>
      </c>
      <c r="Y21">
        <v>2510</v>
      </c>
      <c r="Z21" s="124">
        <v>0.47021356313225926</v>
      </c>
    </row>
    <row r="22" spans="1:26">
      <c r="A22" s="32">
        <f>+COUNTIF($B$1:B22,ESTADISTICAS!B$9)</f>
        <v>6</v>
      </c>
      <c r="B22" s="32">
        <f>+VLOOKUP(C22,Regiones!$B$48:$D$80,3,FALSE)</f>
        <v>2</v>
      </c>
      <c r="C22" s="121">
        <v>66</v>
      </c>
      <c r="D22" s="122" t="s">
        <v>169</v>
      </c>
      <c r="E22" s="122" t="str">
        <f>+VLOOKUP(C22,Regiones!$B$48:$C$80,2,FALSE)</f>
        <v xml:space="preserve"> CENTRO OCCIDENTE</v>
      </c>
      <c r="F22" s="123">
        <v>9097</v>
      </c>
      <c r="G22" s="123">
        <v>3342</v>
      </c>
      <c r="H22" s="124">
        <v>0.36737385951412554</v>
      </c>
      <c r="I22" s="123">
        <v>9049</v>
      </c>
      <c r="J22" s="123">
        <v>3386</v>
      </c>
      <c r="K22" s="124">
        <v>0.37418499281688583</v>
      </c>
      <c r="L22" s="123">
        <v>9199</v>
      </c>
      <c r="M22" s="123">
        <v>4128</v>
      </c>
      <c r="N22" s="124">
        <v>0.44874442874225462</v>
      </c>
      <c r="O22">
        <v>9291</v>
      </c>
      <c r="P22">
        <v>3710</v>
      </c>
      <c r="Q22" s="124">
        <v>0.39931116133893013</v>
      </c>
      <c r="R22">
        <v>8809</v>
      </c>
      <c r="S22">
        <v>3966</v>
      </c>
      <c r="T22" s="124">
        <v>0.45022136451356565</v>
      </c>
      <c r="U22">
        <v>9027</v>
      </c>
      <c r="V22">
        <v>3896</v>
      </c>
      <c r="W22" s="124">
        <v>0.43159410656918135</v>
      </c>
      <c r="X22">
        <v>8731</v>
      </c>
      <c r="Y22">
        <v>3545</v>
      </c>
      <c r="Z22" s="124">
        <v>0.4060245103653648</v>
      </c>
    </row>
    <row r="23" spans="1:26">
      <c r="A23" s="32">
        <f>+COUNTIF($B$1:B23,ESTADISTICAS!B$9)</f>
        <v>6</v>
      </c>
      <c r="B23" s="32">
        <f>+VLOOKUP(C23,Regiones!$B$48:$D$80,3,FALSE)</f>
        <v>3</v>
      </c>
      <c r="C23" s="121">
        <v>68</v>
      </c>
      <c r="D23" s="122" t="s">
        <v>170</v>
      </c>
      <c r="E23" s="122" t="str">
        <f>+VLOOKUP(C23,Regiones!$B$48:$C$80,2,FALSE)</f>
        <v xml:space="preserve"> CENTRO ORIENTE</v>
      </c>
      <c r="F23" s="123">
        <v>21982</v>
      </c>
      <c r="G23" s="123">
        <v>10096</v>
      </c>
      <c r="H23" s="124">
        <v>0.45928486943863162</v>
      </c>
      <c r="I23" s="123">
        <v>21390</v>
      </c>
      <c r="J23" s="123">
        <v>9782</v>
      </c>
      <c r="K23" s="124">
        <v>0.45731650303880317</v>
      </c>
      <c r="L23" s="123">
        <v>21805</v>
      </c>
      <c r="M23" s="123">
        <v>10432</v>
      </c>
      <c r="N23" s="124">
        <v>0.47842238018803029</v>
      </c>
      <c r="O23">
        <v>21881</v>
      </c>
      <c r="P23">
        <v>9699</v>
      </c>
      <c r="Q23" s="124">
        <v>0.44326127690690553</v>
      </c>
      <c r="R23">
        <v>20824</v>
      </c>
      <c r="S23">
        <v>9660</v>
      </c>
      <c r="T23" s="124">
        <v>0.46388782174414139</v>
      </c>
      <c r="U23">
        <v>21309</v>
      </c>
      <c r="V23">
        <v>9767</v>
      </c>
      <c r="W23" s="124">
        <v>0.45835093153127787</v>
      </c>
      <c r="X23">
        <v>21324</v>
      </c>
      <c r="Y23">
        <v>9714</v>
      </c>
      <c r="Z23" s="124">
        <v>0.45554305008441193</v>
      </c>
    </row>
    <row r="24" spans="1:26">
      <c r="A24" s="32">
        <f>+COUNTIF($B$1:B24,ESTADISTICAS!B$9)</f>
        <v>7</v>
      </c>
      <c r="B24" s="32">
        <f>+VLOOKUP(C24,Regiones!$B$48:$D$80,3,FALSE)</f>
        <v>4</v>
      </c>
      <c r="C24" s="121">
        <v>70</v>
      </c>
      <c r="D24" s="122" t="s">
        <v>171</v>
      </c>
      <c r="E24" s="122" t="str">
        <f>+VLOOKUP(C24,Regiones!$B$48:$C$80,2,FALSE)</f>
        <v xml:space="preserve"> NORTE</v>
      </c>
      <c r="F24" s="123">
        <v>9947</v>
      </c>
      <c r="G24" s="123">
        <v>2629</v>
      </c>
      <c r="H24" s="124">
        <v>0.26430079420930935</v>
      </c>
      <c r="I24" s="123">
        <v>10111</v>
      </c>
      <c r="J24" s="123">
        <v>3217</v>
      </c>
      <c r="K24" s="124">
        <v>0.31816833152012658</v>
      </c>
      <c r="L24" s="123">
        <v>10104</v>
      </c>
      <c r="M24" s="123">
        <v>3236</v>
      </c>
      <c r="N24" s="124">
        <v>0.32026920031670625</v>
      </c>
      <c r="O24">
        <v>10218</v>
      </c>
      <c r="P24">
        <v>3515</v>
      </c>
      <c r="Q24" s="124">
        <v>0.34400078293208064</v>
      </c>
      <c r="R24">
        <v>9753</v>
      </c>
      <c r="S24">
        <v>3497</v>
      </c>
      <c r="T24" s="124">
        <v>0.35855634163847022</v>
      </c>
      <c r="U24">
        <v>10128</v>
      </c>
      <c r="V24">
        <v>3359</v>
      </c>
      <c r="W24" s="124">
        <v>0.33165481832543442</v>
      </c>
      <c r="X24">
        <v>10280</v>
      </c>
      <c r="Y24">
        <v>3173</v>
      </c>
      <c r="Z24" s="124">
        <v>0.30865758754863815</v>
      </c>
    </row>
    <row r="25" spans="1:26">
      <c r="A25" s="32">
        <f>+COUNTIF($B$1:B25,ESTADISTICAS!B$9)</f>
        <v>7</v>
      </c>
      <c r="B25" s="32">
        <f>+VLOOKUP(C25,Regiones!$B$48:$D$80,3,FALSE)</f>
        <v>2</v>
      </c>
      <c r="C25" s="121">
        <v>73</v>
      </c>
      <c r="D25" s="122" t="s">
        <v>172</v>
      </c>
      <c r="E25" s="122" t="str">
        <f>+VLOOKUP(C25,Regiones!$B$48:$C$80,2,FALSE)</f>
        <v xml:space="preserve"> CENTRO OCCIDENTE</v>
      </c>
      <c r="F25" s="123">
        <v>14709</v>
      </c>
      <c r="G25" s="123">
        <v>6349</v>
      </c>
      <c r="H25" s="124">
        <v>0.43164049221565026</v>
      </c>
      <c r="I25" s="123">
        <v>14636</v>
      </c>
      <c r="J25" s="123">
        <v>6387</v>
      </c>
      <c r="K25" s="124">
        <v>0.43638972396829734</v>
      </c>
      <c r="L25" s="123">
        <v>15041</v>
      </c>
      <c r="M25" s="123">
        <v>7292</v>
      </c>
      <c r="N25" s="124">
        <v>0.48480819094475103</v>
      </c>
      <c r="O25">
        <v>14688</v>
      </c>
      <c r="P25">
        <v>6288</v>
      </c>
      <c r="Q25" s="124">
        <v>0.42810457516339867</v>
      </c>
      <c r="R25">
        <v>13870</v>
      </c>
      <c r="S25">
        <v>6448</v>
      </c>
      <c r="T25" s="124">
        <v>0.46488824801730355</v>
      </c>
      <c r="U25">
        <v>13651</v>
      </c>
      <c r="V25">
        <v>6169</v>
      </c>
      <c r="W25" s="124">
        <v>0.45190828510731812</v>
      </c>
      <c r="X25">
        <v>13641</v>
      </c>
      <c r="Y25">
        <v>5903</v>
      </c>
      <c r="Z25" s="124">
        <v>0.43273953522469027</v>
      </c>
    </row>
    <row r="26" spans="1:26">
      <c r="A26" s="32">
        <f>+COUNTIF($B$1:B26,ESTADISTICAS!B$9)</f>
        <v>7</v>
      </c>
      <c r="B26" s="32">
        <f>+VLOOKUP(C26,Regiones!$B$48:$D$80,3,FALSE)</f>
        <v>5</v>
      </c>
      <c r="C26" s="121">
        <v>76</v>
      </c>
      <c r="D26" s="122" t="s">
        <v>173</v>
      </c>
      <c r="E26" s="122" t="str">
        <f>+VLOOKUP(C26,Regiones!$B$48:$C$80,2,FALSE)</f>
        <v xml:space="preserve"> OCCIDENTE</v>
      </c>
      <c r="F26" s="123">
        <v>43997</v>
      </c>
      <c r="G26" s="123">
        <v>12120</v>
      </c>
      <c r="H26" s="124">
        <v>0.27547332772689048</v>
      </c>
      <c r="I26" s="123">
        <v>42339</v>
      </c>
      <c r="J26" s="123">
        <v>12164</v>
      </c>
      <c r="K26" s="124">
        <v>0.28730012518009401</v>
      </c>
      <c r="L26" s="123">
        <v>42949</v>
      </c>
      <c r="M26" s="123">
        <v>16878</v>
      </c>
      <c r="N26" s="124">
        <v>0.39297771775827145</v>
      </c>
      <c r="O26">
        <v>42706</v>
      </c>
      <c r="P26">
        <v>14388</v>
      </c>
      <c r="Q26" s="124">
        <v>0.33690816278743035</v>
      </c>
      <c r="R26">
        <v>40035</v>
      </c>
      <c r="S26">
        <v>14933</v>
      </c>
      <c r="T26" s="124">
        <v>0.37299862620207319</v>
      </c>
      <c r="U26">
        <v>39943</v>
      </c>
      <c r="V26">
        <v>15549</v>
      </c>
      <c r="W26" s="124">
        <v>0.38927972360613877</v>
      </c>
      <c r="X26">
        <v>40538</v>
      </c>
      <c r="Y26">
        <v>15802</v>
      </c>
      <c r="Z26" s="124">
        <v>0.38980709457792689</v>
      </c>
    </row>
    <row r="27" spans="1:26">
      <c r="A27" s="32">
        <f>+COUNTIF($B$1:B27,ESTADISTICAS!B$9)</f>
        <v>7</v>
      </c>
      <c r="B27" s="32">
        <f>+VLOOKUP(C27,Regiones!$B$48:$D$80,3,FALSE)</f>
        <v>6</v>
      </c>
      <c r="C27" s="121">
        <v>81</v>
      </c>
      <c r="D27" s="122" t="s">
        <v>174</v>
      </c>
      <c r="E27" s="122" t="str">
        <f>+VLOOKUP(C27,Regiones!$B$48:$C$80,2,FALSE)</f>
        <v xml:space="preserve"> SUR ORIENTE</v>
      </c>
      <c r="F27" s="123">
        <v>2120</v>
      </c>
      <c r="G27" s="123">
        <v>761</v>
      </c>
      <c r="H27" s="124">
        <v>0.3589622641509434</v>
      </c>
      <c r="I27" s="123">
        <v>2262</v>
      </c>
      <c r="J27" s="123">
        <v>882</v>
      </c>
      <c r="K27" s="124">
        <v>0.38992042440318303</v>
      </c>
      <c r="L27" s="123">
        <v>2294</v>
      </c>
      <c r="M27" s="123">
        <v>835</v>
      </c>
      <c r="N27" s="124">
        <v>0.36399302528334787</v>
      </c>
      <c r="O27">
        <v>2318</v>
      </c>
      <c r="P27">
        <v>758</v>
      </c>
      <c r="Q27" s="124">
        <v>0.32700603968938741</v>
      </c>
      <c r="R27">
        <v>2381</v>
      </c>
      <c r="S27">
        <v>820</v>
      </c>
      <c r="T27" s="124">
        <v>0.34439311213775725</v>
      </c>
      <c r="U27">
        <v>2397</v>
      </c>
      <c r="V27">
        <v>765</v>
      </c>
      <c r="W27" s="124">
        <v>0.31914893617021278</v>
      </c>
      <c r="X27">
        <v>2434</v>
      </c>
      <c r="Y27">
        <v>736</v>
      </c>
      <c r="Z27" s="124">
        <v>0.30238290879211177</v>
      </c>
    </row>
    <row r="28" spans="1:26">
      <c r="A28" s="32">
        <f>+COUNTIF($B$1:B28,ESTADISTICAS!B$9)</f>
        <v>7</v>
      </c>
      <c r="B28" s="32">
        <f>+VLOOKUP(C28,Regiones!$B$48:$D$80,3,FALSE)</f>
        <v>6</v>
      </c>
      <c r="C28" s="121">
        <v>85</v>
      </c>
      <c r="D28" s="122" t="s">
        <v>175</v>
      </c>
      <c r="E28" s="122" t="str">
        <f>+VLOOKUP(C28,Regiones!$B$48:$C$80,2,FALSE)</f>
        <v xml:space="preserve"> SUR ORIENTE</v>
      </c>
      <c r="F28" s="123">
        <v>4329</v>
      </c>
      <c r="G28" s="123">
        <v>1727</v>
      </c>
      <c r="H28" s="124">
        <v>0.39893739893739893</v>
      </c>
      <c r="I28" s="123">
        <v>4370</v>
      </c>
      <c r="J28" s="123">
        <v>1807</v>
      </c>
      <c r="K28" s="124">
        <v>0.41350114416475975</v>
      </c>
      <c r="L28" s="123">
        <v>4433</v>
      </c>
      <c r="M28" s="123">
        <v>1745</v>
      </c>
      <c r="N28" s="124">
        <v>0.39363861944507106</v>
      </c>
      <c r="O28">
        <v>4457</v>
      </c>
      <c r="P28">
        <v>1626</v>
      </c>
      <c r="Q28" s="124">
        <v>0.36481938523670632</v>
      </c>
      <c r="R28">
        <v>4311</v>
      </c>
      <c r="S28">
        <v>1628</v>
      </c>
      <c r="T28" s="124">
        <v>0.3776385989329622</v>
      </c>
      <c r="U28">
        <v>4473</v>
      </c>
      <c r="V28">
        <v>1682</v>
      </c>
      <c r="W28" s="124">
        <v>0.37603398166778451</v>
      </c>
      <c r="X28">
        <v>4421</v>
      </c>
      <c r="Y28">
        <v>1628</v>
      </c>
      <c r="Z28" s="124">
        <v>0.36824247907713187</v>
      </c>
    </row>
    <row r="29" spans="1:26">
      <c r="A29" s="32">
        <f>+COUNTIF($B$1:B29,ESTADISTICAS!B$9)</f>
        <v>7</v>
      </c>
      <c r="B29" s="32">
        <f>+VLOOKUP(C29,Regiones!$B$48:$D$80,3,FALSE)</f>
        <v>6</v>
      </c>
      <c r="C29" s="121">
        <v>86</v>
      </c>
      <c r="D29" s="122" t="s">
        <v>176</v>
      </c>
      <c r="E29" s="122" t="str">
        <f>+VLOOKUP(C29,Regiones!$B$48:$C$80,2,FALSE)</f>
        <v xml:space="preserve"> SUR ORIENTE</v>
      </c>
      <c r="F29" s="123">
        <v>3169</v>
      </c>
      <c r="G29" s="123">
        <v>1052</v>
      </c>
      <c r="H29" s="124">
        <v>0.33196591984853269</v>
      </c>
      <c r="I29" s="123">
        <v>3325</v>
      </c>
      <c r="J29" s="123">
        <v>817</v>
      </c>
      <c r="K29" s="124">
        <v>0.24571428571428572</v>
      </c>
      <c r="L29" s="123">
        <v>3396</v>
      </c>
      <c r="M29" s="123">
        <v>976</v>
      </c>
      <c r="N29" s="124">
        <v>0.28739693757361601</v>
      </c>
      <c r="O29">
        <v>3605</v>
      </c>
      <c r="P29">
        <v>990</v>
      </c>
      <c r="Q29" s="124">
        <v>0.27461858529819694</v>
      </c>
      <c r="R29">
        <v>3460</v>
      </c>
      <c r="S29">
        <v>1187</v>
      </c>
      <c r="T29" s="124">
        <v>0.34306358381502888</v>
      </c>
      <c r="U29">
        <v>3205</v>
      </c>
      <c r="V29">
        <v>886</v>
      </c>
      <c r="W29" s="124">
        <v>0.27644305772230887</v>
      </c>
      <c r="X29">
        <v>3255</v>
      </c>
      <c r="Y29">
        <v>933</v>
      </c>
      <c r="Z29" s="124">
        <v>0.28663594470046083</v>
      </c>
    </row>
    <row r="30" spans="1:26">
      <c r="A30" s="32">
        <f>+COUNTIF($B$1:B30,ESTADISTICAS!B$9)</f>
        <v>8</v>
      </c>
      <c r="B30" s="32">
        <f>+VLOOKUP(C30,Regiones!$B$48:$D$80,3,FALSE)</f>
        <v>4</v>
      </c>
      <c r="C30" s="121">
        <v>88</v>
      </c>
      <c r="D30" s="122" t="s">
        <v>177</v>
      </c>
      <c r="E30" s="122" t="str">
        <f>+VLOOKUP(C30,Regiones!$B$48:$C$80,2,FALSE)</f>
        <v xml:space="preserve"> NORTE</v>
      </c>
      <c r="F30" s="123">
        <v>597</v>
      </c>
      <c r="G30" s="123">
        <v>332</v>
      </c>
      <c r="H30" s="124">
        <v>0.55611390284757123</v>
      </c>
      <c r="I30" s="123">
        <v>669</v>
      </c>
      <c r="J30" s="123">
        <v>213</v>
      </c>
      <c r="K30" s="124">
        <v>0.31838565022421522</v>
      </c>
      <c r="L30" s="123">
        <v>642</v>
      </c>
      <c r="M30" s="123">
        <v>325</v>
      </c>
      <c r="N30" s="124">
        <v>0.50623052959501558</v>
      </c>
      <c r="O30">
        <v>623</v>
      </c>
      <c r="P30">
        <v>253</v>
      </c>
      <c r="Q30" s="124">
        <v>0.406099518459069</v>
      </c>
      <c r="R30">
        <v>600</v>
      </c>
      <c r="S30">
        <v>294</v>
      </c>
      <c r="T30" s="124">
        <v>0.49</v>
      </c>
      <c r="U30">
        <v>557</v>
      </c>
      <c r="V30">
        <v>235</v>
      </c>
      <c r="W30" s="124">
        <v>0.42190305206463197</v>
      </c>
      <c r="X30">
        <v>559</v>
      </c>
      <c r="Y30">
        <v>334</v>
      </c>
      <c r="Z30" s="124">
        <v>0.5974955277280859</v>
      </c>
    </row>
    <row r="31" spans="1:26">
      <c r="A31" s="32">
        <f>+COUNTIF($B$1:B31,ESTADISTICAS!B$9)</f>
        <v>8</v>
      </c>
      <c r="B31" s="32">
        <f>+VLOOKUP(C31,Regiones!$B$48:$D$80,3,FALSE)</f>
        <v>6</v>
      </c>
      <c r="C31" s="121">
        <v>91</v>
      </c>
      <c r="D31" s="122" t="s">
        <v>178</v>
      </c>
      <c r="E31" s="122" t="str">
        <f>+VLOOKUP(C31,Regiones!$B$48:$C$80,2,FALSE)</f>
        <v xml:space="preserve"> SUR ORIENTE</v>
      </c>
      <c r="F31" s="123">
        <v>689</v>
      </c>
      <c r="G31" s="123">
        <v>90</v>
      </c>
      <c r="H31" s="124">
        <v>0.13062409288824384</v>
      </c>
      <c r="I31" s="123">
        <v>759</v>
      </c>
      <c r="J31" s="123">
        <v>91</v>
      </c>
      <c r="K31" s="124">
        <v>0.11989459815546773</v>
      </c>
      <c r="L31" s="123">
        <v>824</v>
      </c>
      <c r="M31" s="123">
        <v>129</v>
      </c>
      <c r="N31" s="124">
        <v>0.15655339805825244</v>
      </c>
      <c r="O31">
        <v>809</v>
      </c>
      <c r="P31">
        <v>110</v>
      </c>
      <c r="Q31" s="124">
        <v>0.13597033374536466</v>
      </c>
      <c r="R31">
        <v>783</v>
      </c>
      <c r="S31">
        <v>129</v>
      </c>
      <c r="T31" s="124">
        <v>0.16475095785440613</v>
      </c>
      <c r="U31">
        <v>679</v>
      </c>
      <c r="V31">
        <v>105</v>
      </c>
      <c r="W31" s="124">
        <v>0.15463917525773196</v>
      </c>
      <c r="X31">
        <v>710</v>
      </c>
      <c r="Y31">
        <v>114</v>
      </c>
      <c r="Z31" s="124">
        <v>0.16056338028169015</v>
      </c>
    </row>
    <row r="32" spans="1:26">
      <c r="A32" s="32">
        <f>+COUNTIF($B$1:B32,ESTADISTICAS!B$9)</f>
        <v>8</v>
      </c>
      <c r="B32" s="32">
        <f>+VLOOKUP(C32,Regiones!$B$48:$D$80,3,FALSE)</f>
        <v>6</v>
      </c>
      <c r="C32" s="121">
        <v>94</v>
      </c>
      <c r="D32" s="122" t="s">
        <v>179</v>
      </c>
      <c r="E32" s="122" t="str">
        <f>+VLOOKUP(C32,Regiones!$B$48:$C$80,2,FALSE)</f>
        <v xml:space="preserve"> SUR ORIENTE</v>
      </c>
      <c r="F32" s="123">
        <v>242</v>
      </c>
      <c r="G32" s="123">
        <v>102</v>
      </c>
      <c r="H32" s="124">
        <v>0.42148760330578511</v>
      </c>
      <c r="I32" s="123">
        <v>188</v>
      </c>
      <c r="J32" s="123">
        <v>69</v>
      </c>
      <c r="K32" s="124">
        <v>0.36702127659574468</v>
      </c>
      <c r="L32" s="123">
        <v>214</v>
      </c>
      <c r="M32" s="123">
        <v>69</v>
      </c>
      <c r="N32" s="124">
        <v>0.32242990654205606</v>
      </c>
      <c r="O32">
        <v>199</v>
      </c>
      <c r="P32">
        <v>44</v>
      </c>
      <c r="Q32" s="124">
        <v>0.22110552763819097</v>
      </c>
      <c r="R32">
        <v>237</v>
      </c>
      <c r="S32">
        <v>91</v>
      </c>
      <c r="T32" s="124">
        <v>0.38396624472573837</v>
      </c>
      <c r="U32">
        <v>247</v>
      </c>
      <c r="V32">
        <v>59</v>
      </c>
      <c r="W32" s="124">
        <v>0.23886639676113361</v>
      </c>
      <c r="X32">
        <v>342</v>
      </c>
      <c r="Y32">
        <v>99</v>
      </c>
      <c r="Z32" s="124">
        <v>0.28947368421052633</v>
      </c>
    </row>
    <row r="33" spans="1:26">
      <c r="A33" s="32">
        <f>+COUNTIF($B$1:B33,ESTADISTICAS!B$9)</f>
        <v>8</v>
      </c>
      <c r="B33" s="32">
        <f>+VLOOKUP(C33,Regiones!$B$48:$D$80,3,FALSE)</f>
        <v>6</v>
      </c>
      <c r="C33" s="121">
        <v>95</v>
      </c>
      <c r="D33" s="122" t="s">
        <v>180</v>
      </c>
      <c r="E33" s="122" t="str">
        <f>+VLOOKUP(C33,Regiones!$B$48:$C$80,2,FALSE)</f>
        <v xml:space="preserve"> SUR ORIENTE</v>
      </c>
      <c r="F33" s="123">
        <v>801</v>
      </c>
      <c r="G33" s="123">
        <v>414</v>
      </c>
      <c r="H33" s="124">
        <v>0.5168539325842697</v>
      </c>
      <c r="I33" s="123">
        <v>717</v>
      </c>
      <c r="J33" s="123">
        <v>199</v>
      </c>
      <c r="K33" s="124">
        <v>0.27754532775453278</v>
      </c>
      <c r="L33" s="123">
        <v>712</v>
      </c>
      <c r="M33" s="123">
        <v>325</v>
      </c>
      <c r="N33" s="124">
        <v>0.45646067415730335</v>
      </c>
      <c r="O33">
        <v>798</v>
      </c>
      <c r="P33">
        <v>333</v>
      </c>
      <c r="Q33" s="124">
        <v>0.41729323308270677</v>
      </c>
      <c r="R33">
        <v>645</v>
      </c>
      <c r="S33">
        <v>292</v>
      </c>
      <c r="T33" s="124">
        <v>0.45271317829457364</v>
      </c>
      <c r="U33">
        <v>686</v>
      </c>
      <c r="V33">
        <v>334</v>
      </c>
      <c r="W33" s="124">
        <v>0.48688046647230321</v>
      </c>
      <c r="X33">
        <v>672</v>
      </c>
      <c r="Y33">
        <v>295</v>
      </c>
      <c r="Z33" s="124">
        <v>0.43898809523809523</v>
      </c>
    </row>
    <row r="34" spans="1:26">
      <c r="A34" s="32">
        <f>+COUNTIF($B$1:B34,ESTADISTICAS!B$9)</f>
        <v>8</v>
      </c>
      <c r="B34" s="32">
        <f>+VLOOKUP(C34,Regiones!$B$48:$D$80,3,FALSE)</f>
        <v>6</v>
      </c>
      <c r="C34" s="121">
        <v>97</v>
      </c>
      <c r="D34" s="122" t="s">
        <v>181</v>
      </c>
      <c r="E34" s="122" t="str">
        <f>+VLOOKUP(C34,Regiones!$B$48:$C$80,2,FALSE)</f>
        <v xml:space="preserve"> SUR ORIENTE</v>
      </c>
      <c r="F34" s="123">
        <v>258</v>
      </c>
      <c r="G34" s="123">
        <v>47</v>
      </c>
      <c r="H34" s="124">
        <v>0.18217054263565891</v>
      </c>
      <c r="I34" s="123">
        <v>270</v>
      </c>
      <c r="J34" s="123">
        <v>34</v>
      </c>
      <c r="K34" s="124">
        <v>0.12592592592592591</v>
      </c>
      <c r="L34" s="123">
        <v>286</v>
      </c>
      <c r="M34" s="123">
        <v>37</v>
      </c>
      <c r="N34" s="124">
        <v>0.12937062937062938</v>
      </c>
      <c r="O34">
        <v>339</v>
      </c>
      <c r="P34">
        <v>56</v>
      </c>
      <c r="Q34" s="124">
        <v>0.16519174041297935</v>
      </c>
      <c r="R34">
        <v>251</v>
      </c>
      <c r="S34">
        <v>42</v>
      </c>
      <c r="T34" s="124">
        <v>0.16733067729083664</v>
      </c>
      <c r="U34">
        <v>269</v>
      </c>
      <c r="V34">
        <v>46</v>
      </c>
      <c r="W34" s="124">
        <v>0.17100371747211895</v>
      </c>
      <c r="X34">
        <v>298</v>
      </c>
      <c r="Y34">
        <v>45</v>
      </c>
      <c r="Z34" s="124">
        <v>0.15100671140939598</v>
      </c>
    </row>
    <row r="35" spans="1:26">
      <c r="A35" s="32">
        <f>+COUNTIF($B$1:B35,ESTADISTICAS!B$9)</f>
        <v>8</v>
      </c>
      <c r="B35" s="32">
        <f>+VLOOKUP(C35,Regiones!$B$48:$D$80,3,FALSE)</f>
        <v>6</v>
      </c>
      <c r="C35" s="121">
        <v>99</v>
      </c>
      <c r="D35" s="122" t="s">
        <v>182</v>
      </c>
      <c r="E35" s="122" t="str">
        <f>+VLOOKUP(C35,Regiones!$B$48:$C$80,2,FALSE)</f>
        <v xml:space="preserve"> SUR ORIENTE</v>
      </c>
      <c r="F35" s="123">
        <v>465</v>
      </c>
      <c r="G35" s="123">
        <v>136</v>
      </c>
      <c r="H35" s="124">
        <v>0.2924731182795699</v>
      </c>
      <c r="I35" s="123">
        <v>487</v>
      </c>
      <c r="J35" s="123">
        <v>179</v>
      </c>
      <c r="K35" s="124">
        <v>0.36755646817248461</v>
      </c>
      <c r="L35" s="123">
        <v>464</v>
      </c>
      <c r="M35" s="123">
        <v>129</v>
      </c>
      <c r="N35" s="124">
        <v>0.27801724137931033</v>
      </c>
      <c r="O35">
        <v>460</v>
      </c>
      <c r="P35">
        <v>116</v>
      </c>
      <c r="Q35" s="124">
        <v>0.25217391304347825</v>
      </c>
      <c r="R35">
        <v>463</v>
      </c>
      <c r="S35">
        <v>144</v>
      </c>
      <c r="T35" s="124">
        <v>0.31101511879049676</v>
      </c>
      <c r="U35">
        <v>444</v>
      </c>
      <c r="V35">
        <v>130</v>
      </c>
      <c r="W35" s="124">
        <v>0.2927927927927928</v>
      </c>
      <c r="X35">
        <v>468</v>
      </c>
      <c r="Y35">
        <v>140</v>
      </c>
      <c r="Z35" s="124">
        <v>0.29914529914529914</v>
      </c>
    </row>
  </sheetData>
  <autoFilter ref="C2:Z35" xr:uid="{8272D6C8-6382-4C7F-A6BF-9059DCC14776}">
    <sortState xmlns:xlrd2="http://schemas.microsoft.com/office/spreadsheetml/2017/richdata2" ref="C3:Z35">
      <sortCondition ref="C3:C35"/>
    </sortState>
  </autoFilter>
  <sortState xmlns:xlrd2="http://schemas.microsoft.com/office/spreadsheetml/2017/richdata2" ref="C3:N35">
    <sortCondition ref="E3:E35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BB9FE-303B-4DEC-9F53-4505D8F3D6D9}">
  <dimension ref="A1:I80"/>
  <sheetViews>
    <sheetView topLeftCell="A43" workbookViewId="0">
      <selection activeCell="B48" sqref="B48"/>
    </sheetView>
  </sheetViews>
  <sheetFormatPr defaultColWidth="11.42578125" defaultRowHeight="15"/>
  <cols>
    <col min="2" max="2" width="33.140625" bestFit="1" customWidth="1"/>
    <col min="3" max="3" width="96.85546875" bestFit="1" customWidth="1"/>
  </cols>
  <sheetData>
    <row r="1" spans="1:9">
      <c r="A1" s="175" t="s">
        <v>183</v>
      </c>
    </row>
    <row r="2" spans="1:9">
      <c r="A2">
        <v>1</v>
      </c>
      <c r="B2" t="s">
        <v>184</v>
      </c>
      <c r="C2" t="s">
        <v>185</v>
      </c>
      <c r="D2">
        <v>1</v>
      </c>
    </row>
    <row r="3" spans="1:9">
      <c r="A3">
        <v>2</v>
      </c>
      <c r="B3" t="s">
        <v>186</v>
      </c>
      <c r="C3" t="s">
        <v>187</v>
      </c>
      <c r="D3">
        <v>2</v>
      </c>
    </row>
    <row r="4" spans="1:9">
      <c r="A4">
        <v>3</v>
      </c>
      <c r="B4" t="s">
        <v>188</v>
      </c>
      <c r="C4" t="s">
        <v>189</v>
      </c>
      <c r="D4">
        <v>3</v>
      </c>
    </row>
    <row r="5" spans="1:9">
      <c r="A5">
        <v>4</v>
      </c>
      <c r="B5" t="s">
        <v>190</v>
      </c>
      <c r="C5" t="s">
        <v>191</v>
      </c>
      <c r="D5">
        <v>4</v>
      </c>
    </row>
    <row r="6" spans="1:9">
      <c r="A6">
        <v>5</v>
      </c>
      <c r="B6" t="s">
        <v>192</v>
      </c>
      <c r="C6" t="s">
        <v>193</v>
      </c>
      <c r="D6">
        <v>5</v>
      </c>
    </row>
    <row r="7" spans="1:9">
      <c r="A7">
        <v>6</v>
      </c>
      <c r="B7" t="s">
        <v>194</v>
      </c>
      <c r="C7" t="s">
        <v>195</v>
      </c>
      <c r="D7">
        <v>6</v>
      </c>
    </row>
    <row r="8" spans="1:9">
      <c r="A8">
        <v>7</v>
      </c>
      <c r="B8" t="s">
        <v>196</v>
      </c>
      <c r="C8" t="s">
        <v>197</v>
      </c>
      <c r="D8">
        <v>7</v>
      </c>
    </row>
    <row r="10" spans="1:9">
      <c r="A10" s="175" t="s">
        <v>198</v>
      </c>
    </row>
    <row r="11" spans="1:9">
      <c r="A11" s="182">
        <v>1</v>
      </c>
      <c r="B11" s="182" t="s">
        <v>196</v>
      </c>
      <c r="C11" s="182" t="s">
        <v>199</v>
      </c>
      <c r="D11" s="182">
        <v>11</v>
      </c>
      <c r="G11" t="s">
        <v>196</v>
      </c>
      <c r="H11" t="str">
        <f>+C11</f>
        <v>Bogotá D.C.</v>
      </c>
      <c r="I11">
        <v>1</v>
      </c>
    </row>
    <row r="12" spans="1:9">
      <c r="A12">
        <v>2</v>
      </c>
      <c r="B12" t="s">
        <v>200</v>
      </c>
      <c r="C12" s="174" t="s">
        <v>106</v>
      </c>
      <c r="D12">
        <v>5</v>
      </c>
      <c r="G12" t="s">
        <v>200</v>
      </c>
      <c r="H12" t="str">
        <f>+CONCATENATE(C12,", ",C13,", ",C14,", ",C15,", ",C16,", ",C17)</f>
        <v>Antioquia, Caldas, Huila, Quindío, Risaralda, Tolima</v>
      </c>
      <c r="I12">
        <v>2</v>
      </c>
    </row>
    <row r="13" spans="1:9">
      <c r="A13">
        <v>2</v>
      </c>
      <c r="B13" t="s">
        <v>200</v>
      </c>
      <c r="C13" t="s">
        <v>111</v>
      </c>
      <c r="D13">
        <v>17</v>
      </c>
      <c r="G13" t="s">
        <v>186</v>
      </c>
      <c r="H13" t="str">
        <f>+CONCATENATE(C18,", ",C19,", ",C20,", ",C21)</f>
        <v>Boyacá, Cundinamarca, Norte de Santander, Santander</v>
      </c>
      <c r="I13">
        <v>3</v>
      </c>
    </row>
    <row r="14" spans="1:9">
      <c r="A14">
        <v>2</v>
      </c>
      <c r="B14" t="s">
        <v>200</v>
      </c>
      <c r="C14" t="s">
        <v>118</v>
      </c>
      <c r="D14">
        <v>41</v>
      </c>
      <c r="G14" t="s">
        <v>3</v>
      </c>
      <c r="H14" t="str">
        <f>+CONCATENATE(C22,", ",C23,", ",C24,", ",C25,", ",C26,", ",C27,", ",C28,", ",C29)</f>
        <v>Atlántico, Bolívar, Cesar, Córdoba, La Guajira, Magdalena, Sucre, Archipiélago de San Andrés, Providencia y Santa Catalina</v>
      </c>
      <c r="I14">
        <v>4</v>
      </c>
    </row>
    <row r="15" spans="1:9">
      <c r="A15">
        <v>2</v>
      </c>
      <c r="B15" t="s">
        <v>200</v>
      </c>
      <c r="C15" t="s">
        <v>124</v>
      </c>
      <c r="D15">
        <v>63</v>
      </c>
      <c r="G15" t="s">
        <v>201</v>
      </c>
      <c r="H15" t="str">
        <f>+CONCATENATE(C30,", ",C31,", ",C32,", ",C33)</f>
        <v>Cauca, Chocó, Nariño, Valle del Cauca</v>
      </c>
      <c r="I15">
        <v>5</v>
      </c>
    </row>
    <row r="16" spans="1:9">
      <c r="A16">
        <v>2</v>
      </c>
      <c r="B16" t="s">
        <v>200</v>
      </c>
      <c r="C16" t="s">
        <v>125</v>
      </c>
      <c r="D16">
        <v>66</v>
      </c>
      <c r="G16" t="s">
        <v>202</v>
      </c>
      <c r="H16" t="str">
        <f>+CONCATENATE(C34,", ",C35,", ",C36,", ",C37,", ",C38,", ",C39,", ",C40,", ",C41,", ",C42,", ",C43)</f>
        <v>Caquetá, Meta, Arauca, Casanare, Putumayo, Amazonas, Guainía, Guaviare, Vaupés, Vichada</v>
      </c>
      <c r="I16">
        <v>6</v>
      </c>
    </row>
    <row r="17" spans="1:4">
      <c r="A17">
        <v>2</v>
      </c>
      <c r="B17" t="s">
        <v>200</v>
      </c>
      <c r="C17" t="s">
        <v>128</v>
      </c>
      <c r="D17">
        <v>73</v>
      </c>
    </row>
    <row r="18" spans="1:4">
      <c r="A18" s="182">
        <v>3</v>
      </c>
      <c r="B18" s="182" t="s">
        <v>186</v>
      </c>
      <c r="C18" s="183" t="s">
        <v>110</v>
      </c>
      <c r="D18" s="182">
        <v>15</v>
      </c>
    </row>
    <row r="19" spans="1:4">
      <c r="A19" s="182">
        <v>3</v>
      </c>
      <c r="B19" s="182" t="s">
        <v>186</v>
      </c>
      <c r="C19" s="182" t="s">
        <v>116</v>
      </c>
      <c r="D19" s="182">
        <v>25</v>
      </c>
    </row>
    <row r="20" spans="1:4">
      <c r="A20" s="182">
        <v>3</v>
      </c>
      <c r="B20" s="182" t="s">
        <v>186</v>
      </c>
      <c r="C20" s="182" t="s">
        <v>123</v>
      </c>
      <c r="D20" s="182">
        <v>54</v>
      </c>
    </row>
    <row r="21" spans="1:4">
      <c r="A21" s="182">
        <v>3</v>
      </c>
      <c r="B21" s="182" t="s">
        <v>186</v>
      </c>
      <c r="C21" s="182" t="s">
        <v>126</v>
      </c>
      <c r="D21" s="182">
        <v>68</v>
      </c>
    </row>
    <row r="22" spans="1:4">
      <c r="A22">
        <v>4</v>
      </c>
      <c r="B22" t="s">
        <v>3</v>
      </c>
      <c r="C22" t="s">
        <v>107</v>
      </c>
      <c r="D22">
        <v>8</v>
      </c>
    </row>
    <row r="23" spans="1:4">
      <c r="A23">
        <v>4</v>
      </c>
      <c r="B23" t="s">
        <v>3</v>
      </c>
      <c r="C23" t="s">
        <v>109</v>
      </c>
      <c r="D23">
        <v>13</v>
      </c>
    </row>
    <row r="24" spans="1:4">
      <c r="A24">
        <v>4</v>
      </c>
      <c r="B24" t="s">
        <v>3</v>
      </c>
      <c r="C24" t="s">
        <v>114</v>
      </c>
      <c r="D24">
        <v>20</v>
      </c>
    </row>
    <row r="25" spans="1:4">
      <c r="A25">
        <v>4</v>
      </c>
      <c r="B25" t="s">
        <v>3</v>
      </c>
      <c r="C25" t="s">
        <v>203</v>
      </c>
      <c r="D25">
        <v>23</v>
      </c>
    </row>
    <row r="26" spans="1:4">
      <c r="A26">
        <v>4</v>
      </c>
      <c r="B26" t="s">
        <v>3</v>
      </c>
      <c r="C26" t="s">
        <v>119</v>
      </c>
      <c r="D26">
        <v>44</v>
      </c>
    </row>
    <row r="27" spans="1:4">
      <c r="A27">
        <v>4</v>
      </c>
      <c r="B27" t="s">
        <v>3</v>
      </c>
      <c r="C27" t="s">
        <v>120</v>
      </c>
      <c r="D27">
        <v>47</v>
      </c>
    </row>
    <row r="28" spans="1:4">
      <c r="A28">
        <v>4</v>
      </c>
      <c r="B28" t="s">
        <v>3</v>
      </c>
      <c r="C28" t="s">
        <v>127</v>
      </c>
      <c r="D28">
        <v>70</v>
      </c>
    </row>
    <row r="29" spans="1:4">
      <c r="A29">
        <v>4</v>
      </c>
      <c r="B29" t="s">
        <v>3</v>
      </c>
      <c r="C29" t="s">
        <v>204</v>
      </c>
      <c r="D29">
        <v>88</v>
      </c>
    </row>
    <row r="30" spans="1:4">
      <c r="A30" s="182">
        <v>5</v>
      </c>
      <c r="B30" s="182" t="s">
        <v>201</v>
      </c>
      <c r="C30" s="182" t="s">
        <v>113</v>
      </c>
      <c r="D30" s="182">
        <v>19</v>
      </c>
    </row>
    <row r="31" spans="1:4">
      <c r="A31" s="182">
        <v>5</v>
      </c>
      <c r="B31" s="182" t="s">
        <v>201</v>
      </c>
      <c r="C31" s="182" t="s">
        <v>117</v>
      </c>
      <c r="D31" s="182">
        <v>27</v>
      </c>
    </row>
    <row r="32" spans="1:4">
      <c r="A32" s="182">
        <v>5</v>
      </c>
      <c r="B32" s="182" t="s">
        <v>201</v>
      </c>
      <c r="C32" s="182" t="s">
        <v>122</v>
      </c>
      <c r="D32" s="182">
        <v>52</v>
      </c>
    </row>
    <row r="33" spans="1:4">
      <c r="A33" s="182">
        <v>5</v>
      </c>
      <c r="B33" s="182" t="s">
        <v>201</v>
      </c>
      <c r="C33" s="182" t="s">
        <v>129</v>
      </c>
      <c r="D33" s="182">
        <v>76</v>
      </c>
    </row>
    <row r="34" spans="1:4">
      <c r="A34">
        <v>6</v>
      </c>
      <c r="B34" t="s">
        <v>202</v>
      </c>
      <c r="C34" t="s">
        <v>112</v>
      </c>
      <c r="D34">
        <v>18</v>
      </c>
    </row>
    <row r="35" spans="1:4">
      <c r="A35">
        <v>6</v>
      </c>
      <c r="B35" t="s">
        <v>202</v>
      </c>
      <c r="C35" t="s">
        <v>121</v>
      </c>
      <c r="D35">
        <v>50</v>
      </c>
    </row>
    <row r="36" spans="1:4">
      <c r="A36">
        <v>6</v>
      </c>
      <c r="B36" t="s">
        <v>202</v>
      </c>
      <c r="C36" t="s">
        <v>130</v>
      </c>
      <c r="D36">
        <v>81</v>
      </c>
    </row>
    <row r="37" spans="1:4">
      <c r="A37">
        <v>6</v>
      </c>
      <c r="B37" t="s">
        <v>202</v>
      </c>
      <c r="C37" t="s">
        <v>131</v>
      </c>
      <c r="D37">
        <v>85</v>
      </c>
    </row>
    <row r="38" spans="1:4">
      <c r="A38">
        <v>6</v>
      </c>
      <c r="B38" t="s">
        <v>202</v>
      </c>
      <c r="C38" t="s">
        <v>132</v>
      </c>
      <c r="D38">
        <v>86</v>
      </c>
    </row>
    <row r="39" spans="1:4">
      <c r="A39">
        <v>6</v>
      </c>
      <c r="B39" t="s">
        <v>202</v>
      </c>
      <c r="C39" t="s">
        <v>134</v>
      </c>
      <c r="D39">
        <v>91</v>
      </c>
    </row>
    <row r="40" spans="1:4">
      <c r="A40">
        <v>6</v>
      </c>
      <c r="B40" t="s">
        <v>202</v>
      </c>
      <c r="C40" t="s">
        <v>135</v>
      </c>
      <c r="D40">
        <v>94</v>
      </c>
    </row>
    <row r="41" spans="1:4">
      <c r="A41">
        <v>6</v>
      </c>
      <c r="B41" t="s">
        <v>202</v>
      </c>
      <c r="C41" t="s">
        <v>136</v>
      </c>
      <c r="D41">
        <v>95</v>
      </c>
    </row>
    <row r="42" spans="1:4">
      <c r="A42">
        <v>6</v>
      </c>
      <c r="B42" t="s">
        <v>202</v>
      </c>
      <c r="C42" t="s">
        <v>137</v>
      </c>
      <c r="D42">
        <v>97</v>
      </c>
    </row>
    <row r="43" spans="1:4">
      <c r="A43">
        <v>6</v>
      </c>
      <c r="B43" t="s">
        <v>202</v>
      </c>
      <c r="C43" t="s">
        <v>138</v>
      </c>
      <c r="D43">
        <v>99</v>
      </c>
    </row>
    <row r="47" spans="1:4">
      <c r="A47" t="s">
        <v>205</v>
      </c>
      <c r="B47" t="s">
        <v>206</v>
      </c>
      <c r="C47" s="127" t="s">
        <v>207</v>
      </c>
    </row>
    <row r="48" spans="1:4">
      <c r="A48">
        <v>1</v>
      </c>
      <c r="B48">
        <v>11</v>
      </c>
      <c r="C48" s="128" t="s">
        <v>208</v>
      </c>
      <c r="D48">
        <v>1</v>
      </c>
    </row>
    <row r="49" spans="1:4">
      <c r="A49">
        <v>2</v>
      </c>
      <c r="B49">
        <v>5</v>
      </c>
      <c r="C49" s="128" t="s">
        <v>209</v>
      </c>
      <c r="D49">
        <v>2</v>
      </c>
    </row>
    <row r="50" spans="1:4">
      <c r="A50">
        <v>2</v>
      </c>
      <c r="B50">
        <v>17</v>
      </c>
      <c r="C50" s="128" t="s">
        <v>209</v>
      </c>
      <c r="D50">
        <v>2</v>
      </c>
    </row>
    <row r="51" spans="1:4">
      <c r="A51">
        <v>2</v>
      </c>
      <c r="B51">
        <v>41</v>
      </c>
      <c r="C51" s="128" t="s">
        <v>209</v>
      </c>
      <c r="D51">
        <v>2</v>
      </c>
    </row>
    <row r="52" spans="1:4">
      <c r="A52">
        <v>2</v>
      </c>
      <c r="B52">
        <v>63</v>
      </c>
      <c r="C52" s="128" t="s">
        <v>209</v>
      </c>
      <c r="D52">
        <v>2</v>
      </c>
    </row>
    <row r="53" spans="1:4">
      <c r="A53">
        <v>2</v>
      </c>
      <c r="B53">
        <v>66</v>
      </c>
      <c r="C53" s="128" t="s">
        <v>209</v>
      </c>
      <c r="D53">
        <v>2</v>
      </c>
    </row>
    <row r="54" spans="1:4">
      <c r="A54">
        <v>2</v>
      </c>
      <c r="B54">
        <v>73</v>
      </c>
      <c r="C54" s="128" t="s">
        <v>209</v>
      </c>
      <c r="D54">
        <v>2</v>
      </c>
    </row>
    <row r="55" spans="1:4">
      <c r="A55">
        <v>3</v>
      </c>
      <c r="B55">
        <v>15</v>
      </c>
      <c r="C55" s="128" t="s">
        <v>210</v>
      </c>
      <c r="D55">
        <v>3</v>
      </c>
    </row>
    <row r="56" spans="1:4">
      <c r="A56">
        <v>3</v>
      </c>
      <c r="B56">
        <v>25</v>
      </c>
      <c r="C56" s="128" t="s">
        <v>210</v>
      </c>
      <c r="D56">
        <v>3</v>
      </c>
    </row>
    <row r="57" spans="1:4">
      <c r="A57">
        <v>3</v>
      </c>
      <c r="B57">
        <v>54</v>
      </c>
      <c r="C57" s="128" t="s">
        <v>210</v>
      </c>
      <c r="D57">
        <v>3</v>
      </c>
    </row>
    <row r="58" spans="1:4">
      <c r="A58">
        <v>3</v>
      </c>
      <c r="B58">
        <v>68</v>
      </c>
      <c r="C58" s="128" t="s">
        <v>210</v>
      </c>
      <c r="D58">
        <v>3</v>
      </c>
    </row>
    <row r="59" spans="1:4">
      <c r="A59">
        <v>4</v>
      </c>
      <c r="B59">
        <v>8</v>
      </c>
      <c r="C59" s="128" t="s">
        <v>211</v>
      </c>
      <c r="D59">
        <v>4</v>
      </c>
    </row>
    <row r="60" spans="1:4">
      <c r="A60">
        <v>4</v>
      </c>
      <c r="B60">
        <v>13</v>
      </c>
      <c r="C60" s="128" t="s">
        <v>211</v>
      </c>
      <c r="D60">
        <v>4</v>
      </c>
    </row>
    <row r="61" spans="1:4">
      <c r="A61">
        <v>4</v>
      </c>
      <c r="B61">
        <v>20</v>
      </c>
      <c r="C61" s="128" t="s">
        <v>211</v>
      </c>
      <c r="D61">
        <v>4</v>
      </c>
    </row>
    <row r="62" spans="1:4">
      <c r="A62">
        <v>4</v>
      </c>
      <c r="B62">
        <v>23</v>
      </c>
      <c r="C62" s="128" t="s">
        <v>211</v>
      </c>
      <c r="D62">
        <v>4</v>
      </c>
    </row>
    <row r="63" spans="1:4">
      <c r="A63">
        <v>4</v>
      </c>
      <c r="B63">
        <v>44</v>
      </c>
      <c r="C63" s="128" t="s">
        <v>211</v>
      </c>
      <c r="D63">
        <v>4</v>
      </c>
    </row>
    <row r="64" spans="1:4">
      <c r="A64">
        <v>4</v>
      </c>
      <c r="B64">
        <v>47</v>
      </c>
      <c r="C64" s="128" t="s">
        <v>211</v>
      </c>
      <c r="D64">
        <v>4</v>
      </c>
    </row>
    <row r="65" spans="1:4">
      <c r="A65">
        <v>4</v>
      </c>
      <c r="B65">
        <v>70</v>
      </c>
      <c r="C65" s="128" t="s">
        <v>211</v>
      </c>
      <c r="D65">
        <v>4</v>
      </c>
    </row>
    <row r="66" spans="1:4">
      <c r="A66">
        <v>4</v>
      </c>
      <c r="B66">
        <v>88</v>
      </c>
      <c r="C66" s="128" t="s">
        <v>211</v>
      </c>
      <c r="D66">
        <v>4</v>
      </c>
    </row>
    <row r="67" spans="1:4">
      <c r="A67">
        <v>5</v>
      </c>
      <c r="B67">
        <v>19</v>
      </c>
      <c r="C67" s="128" t="s">
        <v>212</v>
      </c>
      <c r="D67">
        <v>5</v>
      </c>
    </row>
    <row r="68" spans="1:4">
      <c r="A68">
        <v>5</v>
      </c>
      <c r="B68">
        <v>27</v>
      </c>
      <c r="C68" s="128" t="s">
        <v>212</v>
      </c>
      <c r="D68">
        <v>5</v>
      </c>
    </row>
    <row r="69" spans="1:4">
      <c r="A69">
        <v>5</v>
      </c>
      <c r="B69">
        <v>52</v>
      </c>
      <c r="C69" s="128" t="s">
        <v>212</v>
      </c>
      <c r="D69">
        <v>5</v>
      </c>
    </row>
    <row r="70" spans="1:4">
      <c r="A70">
        <v>5</v>
      </c>
      <c r="B70">
        <v>76</v>
      </c>
      <c r="C70" s="128" t="s">
        <v>212</v>
      </c>
      <c r="D70">
        <v>5</v>
      </c>
    </row>
    <row r="71" spans="1:4">
      <c r="A71">
        <v>6</v>
      </c>
      <c r="B71">
        <v>18</v>
      </c>
      <c r="C71" s="128" t="s">
        <v>213</v>
      </c>
      <c r="D71">
        <v>6</v>
      </c>
    </row>
    <row r="72" spans="1:4">
      <c r="A72">
        <v>6</v>
      </c>
      <c r="B72">
        <v>50</v>
      </c>
      <c r="C72" s="128" t="s">
        <v>213</v>
      </c>
      <c r="D72">
        <v>6</v>
      </c>
    </row>
    <row r="73" spans="1:4">
      <c r="A73">
        <v>6</v>
      </c>
      <c r="B73">
        <v>81</v>
      </c>
      <c r="C73" s="128" t="s">
        <v>213</v>
      </c>
      <c r="D73">
        <v>6</v>
      </c>
    </row>
    <row r="74" spans="1:4">
      <c r="A74">
        <v>6</v>
      </c>
      <c r="B74">
        <v>85</v>
      </c>
      <c r="C74" s="128" t="s">
        <v>213</v>
      </c>
      <c r="D74">
        <v>6</v>
      </c>
    </row>
    <row r="75" spans="1:4">
      <c r="A75">
        <v>6</v>
      </c>
      <c r="B75">
        <v>86</v>
      </c>
      <c r="C75" s="128" t="s">
        <v>213</v>
      </c>
      <c r="D75">
        <v>6</v>
      </c>
    </row>
    <row r="76" spans="1:4">
      <c r="A76">
        <v>6</v>
      </c>
      <c r="B76">
        <v>91</v>
      </c>
      <c r="C76" s="128" t="s">
        <v>213</v>
      </c>
      <c r="D76">
        <v>6</v>
      </c>
    </row>
    <row r="77" spans="1:4">
      <c r="A77">
        <v>6</v>
      </c>
      <c r="B77">
        <v>94</v>
      </c>
      <c r="C77" s="128" t="s">
        <v>213</v>
      </c>
      <c r="D77">
        <v>6</v>
      </c>
    </row>
    <row r="78" spans="1:4">
      <c r="A78">
        <v>6</v>
      </c>
      <c r="B78">
        <v>95</v>
      </c>
      <c r="C78" s="128" t="s">
        <v>213</v>
      </c>
      <c r="D78">
        <v>6</v>
      </c>
    </row>
    <row r="79" spans="1:4">
      <c r="A79">
        <v>6</v>
      </c>
      <c r="B79">
        <v>97</v>
      </c>
      <c r="C79" s="128" t="s">
        <v>213</v>
      </c>
      <c r="D79">
        <v>6</v>
      </c>
    </row>
    <row r="80" spans="1:4">
      <c r="A80">
        <v>6</v>
      </c>
      <c r="B80">
        <v>99</v>
      </c>
      <c r="C80" s="128" t="s">
        <v>213</v>
      </c>
      <c r="D80">
        <v>6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86E36F657733449962AD7B3422EE113" ma:contentTypeVersion="12" ma:contentTypeDescription="Crear nuevo documento." ma:contentTypeScope="" ma:versionID="1a4b0006a906cf15b2db961d536c75c2">
  <xsd:schema xmlns:xsd="http://www.w3.org/2001/XMLSchema" xmlns:xs="http://www.w3.org/2001/XMLSchema" xmlns:p="http://schemas.microsoft.com/office/2006/metadata/properties" xmlns:ns3="05b9fdb4-dac5-404f-9b27-9f69382dab23" xmlns:ns4="f5213ef6-6511-4961-a7d3-fb50ead3114a" targetNamespace="http://schemas.microsoft.com/office/2006/metadata/properties" ma:root="true" ma:fieldsID="371f6184b8d158ac989f2c8c091d5868" ns3:_="" ns4:_="">
    <xsd:import namespace="05b9fdb4-dac5-404f-9b27-9f69382dab23"/>
    <xsd:import namespace="f5213ef6-6511-4961-a7d3-fb50ead3114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9fdb4-dac5-404f-9b27-9f69382dab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213ef6-6511-4961-a7d3-fb50ead3114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1F384D-A3C5-4236-B391-50D473F46B79}"/>
</file>

<file path=customXml/itemProps2.xml><?xml version="1.0" encoding="utf-8"?>
<ds:datastoreItem xmlns:ds="http://schemas.openxmlformats.org/officeDocument/2006/customXml" ds:itemID="{AEC116E6-703D-46F6-A88D-3469416E3731}"/>
</file>

<file path=customXml/itemProps3.xml><?xml version="1.0" encoding="utf-8"?>
<ds:datastoreItem xmlns:ds="http://schemas.openxmlformats.org/officeDocument/2006/customXml" ds:itemID="{03723845-9649-48C3-8AF0-1CD95AFBD3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Subdirección Desarrollo Sectorial</dc:creator>
  <cp:keywords/>
  <dc:description/>
  <cp:lastModifiedBy/>
  <cp:revision/>
  <dcterms:created xsi:type="dcterms:W3CDTF">2018-05-17T16:54:33Z</dcterms:created>
  <dcterms:modified xsi:type="dcterms:W3CDTF">2023-02-09T21:04:51Z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0x010100D86E36F657733449962AD7B3422EE113</vt:lpwstr>
  </property>
</Properties>
</file>